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 ContentType="application/vnd.ms-powerpoi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https://sprk-my.sharepoint.com/personal/aigal_sprk_gov_lv/Documents/MajasLapa/New_SPRK/Veidlapas/"/>
    </mc:Choice>
  </mc:AlternateContent>
  <xr:revisionPtr revIDLastSave="0" documentId="8_{71ED2A9D-E98F-4D29-9713-E11C0730E470}" xr6:coauthVersionLast="31" xr6:coauthVersionMax="31" xr10:uidLastSave="{00000000-0000-0000-0000-000000000000}"/>
  <bookViews>
    <workbookView xWindow="0" yWindow="0" windowWidth="28800" windowHeight="14010" tabRatio="681" xr2:uid="{00000000-000D-0000-FFFF-FFFF00000000}"/>
  </bookViews>
  <sheets>
    <sheet name="satura rādītājs" sheetId="1" r:id="rId1"/>
    <sheet name="1" sheetId="3" r:id="rId2"/>
    <sheet name="2" sheetId="4" r:id="rId3"/>
    <sheet name="3" sheetId="7" r:id="rId4"/>
    <sheet name="4" sheetId="8" r:id="rId5"/>
    <sheet name="5" sheetId="12" r:id="rId6"/>
    <sheet name="6" sheetId="13" r:id="rId7"/>
    <sheet name="8" sheetId="14" r:id="rId8"/>
    <sheet name="9" sheetId="15" r:id="rId9"/>
    <sheet name="10" sheetId="18" r:id="rId10"/>
    <sheet name="11" sheetId="25" r:id="rId11"/>
    <sheet name="12" sheetId="30" r:id="rId12"/>
    <sheet name="13" sheetId="32" r:id="rId13"/>
    <sheet name="14" sheetId="33" r:id="rId14"/>
    <sheet name="15" sheetId="34" r:id="rId15"/>
    <sheet name="16" sheetId="48" r:id="rId16"/>
    <sheet name="17" sheetId="50" r:id="rId17"/>
    <sheet name="18" sheetId="46" r:id="rId18"/>
    <sheet name="19" sheetId="51" r:id="rId19"/>
    <sheet name="20" sheetId="52" r:id="rId20"/>
    <sheet name="21" sheetId="53" r:id="rId21"/>
    <sheet name="22" sheetId="54" r:id="rId22"/>
  </sheets>
  <definedNames>
    <definedName name="_xlnm._FilterDatabase" localSheetId="10" hidden="1">'11'!#REF!</definedName>
    <definedName name="_xlnm.Print_Area" localSheetId="1">'1'!$A$1:$K$39</definedName>
    <definedName name="_xlnm.Print_Area" localSheetId="9">'10'!$A$1:$N$78</definedName>
    <definedName name="_xlnm.Print_Area" localSheetId="10">'11'!$A$1:$L$167</definedName>
    <definedName name="_xlnm.Print_Area" localSheetId="12">'13'!$A$1:$F$121</definedName>
    <definedName name="_xlnm.Print_Area" localSheetId="13">'14'!$A$1:$E$31</definedName>
    <definedName name="_xlnm.Print_Area" localSheetId="2">'2'!$A$1:$F$178</definedName>
    <definedName name="_xlnm.Print_Area" localSheetId="3">'3'!$A$1:$E$69</definedName>
    <definedName name="_xlnm.Print_Area" localSheetId="5">'5'!$A$1:$H$26</definedName>
    <definedName name="_xlnm.Print_Area" localSheetId="7">'8'!$A$1:$H$55</definedName>
  </definedNames>
  <calcPr calcId="179017"/>
  <customWorkbookViews>
    <customWorkbookView name="DirkV - Personal View" guid="{611C7C43-4AAA-4B7D-8193-2AD6860803B4}" mergeInterval="0" personalView="1" maximized="1" windowWidth="1020" windowHeight="579" tabRatio="598" activeSheetId="29"/>
  </customWorkbookViews>
</workbook>
</file>

<file path=xl/calcChain.xml><?xml version="1.0" encoding="utf-8"?>
<calcChain xmlns="http://schemas.openxmlformats.org/spreadsheetml/2006/main">
  <c r="B1" i="34" l="1"/>
  <c r="B1" i="32"/>
  <c r="B1" i="13"/>
  <c r="B1" i="12"/>
  <c r="B1" i="54"/>
  <c r="B1" i="53"/>
  <c r="B1" i="52"/>
  <c r="B1" i="51"/>
  <c r="B1" i="46"/>
  <c r="B1" i="50"/>
  <c r="B1" i="48"/>
  <c r="B1" i="18"/>
  <c r="B1" i="33"/>
  <c r="B1" i="30"/>
  <c r="B1" i="25"/>
  <c r="B1" i="15"/>
  <c r="B1" i="14"/>
  <c r="B1" i="8"/>
  <c r="B1" i="7"/>
  <c r="B1" i="4"/>
  <c r="B1" i="3"/>
</calcChain>
</file>

<file path=xl/sharedStrings.xml><?xml version="1.0" encoding="utf-8"?>
<sst xmlns="http://schemas.openxmlformats.org/spreadsheetml/2006/main" count="1538" uniqueCount="960">
  <si>
    <t xml:space="preserve"> -īsziņu pabeigšanu</t>
  </si>
  <si>
    <t xml:space="preserve">- no tām optiskās šķiedras kabelis </t>
  </si>
  <si>
    <t xml:space="preserve">Publiskais komutētais telefonu tīkls </t>
  </si>
  <si>
    <t>Mobilais tīkls: Numura saglabāšanas pakalpojums</t>
  </si>
  <si>
    <t>SHDSL</t>
  </si>
  <si>
    <t>VoIP veida apraksts</t>
  </si>
  <si>
    <t>6.1</t>
  </si>
  <si>
    <t>6.2</t>
  </si>
  <si>
    <t>Visi izsaukumi</t>
  </si>
  <si>
    <t>21.</t>
  </si>
  <si>
    <t>- Saskaņā ar pamatpiedāvājumu</t>
  </si>
  <si>
    <t>- Individuālais līgums</t>
  </si>
  <si>
    <t>- Piedāvātie punkti</t>
  </si>
  <si>
    <t>- Izmantotie punkti</t>
  </si>
  <si>
    <t>- Noslodze no cita publiskā fiksētā tīkla</t>
  </si>
  <si>
    <t>- Noslodze no cita publiskā mobilā tīkla</t>
  </si>
  <si>
    <t>- no cita komersanta fiksētā tīkla</t>
  </si>
  <si>
    <t>- no cita komersanta mobilā tīkla</t>
  </si>
  <si>
    <t>- uz cita komersanta fiksēto tīklu</t>
  </si>
  <si>
    <t>- uz cita komersanta mobilo tīklu</t>
  </si>
  <si>
    <t xml:space="preserve"> Citi ieņēmumi saistībā ar starpsavienojuma līnijas nodrošināšanu </t>
  </si>
  <si>
    <t xml:space="preserve">- no tām metāliskais kabelis  </t>
  </si>
  <si>
    <t xml:space="preserve">- no tām bezvadu </t>
  </si>
  <si>
    <t>-no tām elektronisko sakaru nozarē</t>
  </si>
  <si>
    <t>Centrāles krosi</t>
  </si>
  <si>
    <t>Telefons</t>
  </si>
  <si>
    <t>Juridiskā adrese</t>
  </si>
  <si>
    <t>Fakss</t>
  </si>
  <si>
    <t>skaits</t>
  </si>
  <si>
    <t xml:space="preserve">- Abonentu skaits </t>
  </si>
  <si>
    <t>- Abonentu skaits</t>
  </si>
  <si>
    <t>- Izmantojot savu piekļuves tīklu</t>
  </si>
  <si>
    <t>- Saņemti no citiem operatoriem</t>
  </si>
  <si>
    <t xml:space="preserve">- Atdoti citiem operatoriem </t>
  </si>
  <si>
    <t>- no cita operatora tīkla uz savu tīklu</t>
  </si>
  <si>
    <t>- uz citu operatora tīklu</t>
  </si>
  <si>
    <t>Darbības ieņēmumi</t>
  </si>
  <si>
    <t>Uzņēmuma ienākuma nodoklis</t>
  </si>
  <si>
    <t>Vietējās telefonu centrāles</t>
  </si>
  <si>
    <t>Tranzīta telefonu centrāles</t>
  </si>
  <si>
    <t>Starptautiskās tranzīta telefonu centrāles</t>
  </si>
  <si>
    <t>km skaits</t>
  </si>
  <si>
    <t>Daļu īpašnieki</t>
  </si>
  <si>
    <t>Darbības izmaksas</t>
  </si>
  <si>
    <t>Tīrā peļņa</t>
  </si>
  <si>
    <t>Vispārīgā informācija</t>
  </si>
  <si>
    <t>Komersanta nosaukums</t>
  </si>
  <si>
    <t>Kontaktpersona</t>
  </si>
  <si>
    <t xml:space="preserve">Īpašuma struktūra </t>
  </si>
  <si>
    <t>Finanšu  rādītāji</t>
  </si>
  <si>
    <t>Pamatstruktūra</t>
  </si>
  <si>
    <t xml:space="preserve">1.  </t>
  </si>
  <si>
    <t>2.</t>
  </si>
  <si>
    <t>Starpsavienojums: Vispārīgā informācija</t>
  </si>
  <si>
    <t>Reģistrācijas numurs komercreģistrā</t>
  </si>
  <si>
    <t>Fiksētais tīkls</t>
  </si>
  <si>
    <t>Ziņas par komersantu</t>
  </si>
  <si>
    <t>Fiksētā bezvadu piekļuve</t>
  </si>
  <si>
    <t>Citi maksājumi, kas saistīti ar starpsavienojumu</t>
  </si>
  <si>
    <t>2.2.</t>
  </si>
  <si>
    <t>- no tiem elektronisko sakaru nozarē</t>
  </si>
  <si>
    <t xml:space="preserve">Mobilais tīkls </t>
  </si>
  <si>
    <t>Kopējie ieņēmumi</t>
  </si>
  <si>
    <t>Kopējie izdevumi</t>
  </si>
  <si>
    <t>Kopējais darbinieku skaits (uz norādīto datumu)</t>
  </si>
  <si>
    <t>Mazumtirdzniecība</t>
  </si>
  <si>
    <t>Vairumtirdzniecība</t>
  </si>
  <si>
    <t>16.</t>
  </si>
  <si>
    <t>Maģistrālo līniju garums (kilometri)</t>
  </si>
  <si>
    <t>2.Starpsavienojuma punkts</t>
  </si>
  <si>
    <t xml:space="preserve">No cita komersanta nomāta infrastruktūra </t>
  </si>
  <si>
    <t xml:space="preserve">Mikroviļņu radioreleju līnijas </t>
  </si>
  <si>
    <t>2.3.</t>
  </si>
  <si>
    <t>Starpsavienojumu punkti (SP)</t>
  </si>
  <si>
    <t>- tranzītu</t>
  </si>
  <si>
    <t>Starpsavienojumu shēmas</t>
  </si>
  <si>
    <t>Piekļuves līniju garums (kilometri)</t>
  </si>
  <si>
    <t>2048 kilobiti sekundē strukturēta ciparu nomātā līnija (D2048S) ar R2 signalizāciju</t>
  </si>
  <si>
    <t>Ethernet protokols</t>
  </si>
  <si>
    <t>CDMA</t>
  </si>
  <si>
    <t>- pabeigšanu uz fiksētajiem tīkliem</t>
  </si>
  <si>
    <t>- pabeigšanu uz mobilajiem tīkliem</t>
  </si>
  <si>
    <t>Starpsavienojumu līgumu tips</t>
  </si>
  <si>
    <t>Starpsavienojumu līgumu skaits</t>
  </si>
  <si>
    <t>2.4.</t>
  </si>
  <si>
    <t>jā/nē</t>
  </si>
  <si>
    <t>16.2.</t>
  </si>
  <si>
    <t>16.3.</t>
  </si>
  <si>
    <t xml:space="preserve">- no tiem optisko šķiedru krosi </t>
  </si>
  <si>
    <t>15.3.</t>
  </si>
  <si>
    <t>Saistītais uzņēmums</t>
  </si>
  <si>
    <t>Meitas sabiedrība</t>
  </si>
  <si>
    <t>1.Starpsavienojuma punkts</t>
  </si>
  <si>
    <t xml:space="preserve">Noslodze tranzītā </t>
  </si>
  <si>
    <t>xDSL</t>
  </si>
  <si>
    <t xml:space="preserve">Kāda veida piekļuves tiek nodrošinātas galalietotājiem? </t>
  </si>
  <si>
    <t>HDSL</t>
  </si>
  <si>
    <t>VDSL</t>
  </si>
  <si>
    <t>minūtes</t>
  </si>
  <si>
    <t xml:space="preserve"> </t>
  </si>
  <si>
    <t>Abonēšana</t>
  </si>
  <si>
    <t>- starpsavienojuma līnijas ierīkošana</t>
  </si>
  <si>
    <t>- starpsavienojuma līnijas abonēšana</t>
  </si>
  <si>
    <t>- citi (piem., signalizācija, pārbaudes utt.)</t>
  </si>
  <si>
    <t>E-pasts</t>
  </si>
  <si>
    <t>- Telefons</t>
  </si>
  <si>
    <t>- Fakss</t>
  </si>
  <si>
    <t xml:space="preserve">- E-pasts </t>
  </si>
  <si>
    <t>18.</t>
  </si>
  <si>
    <t>18.1.</t>
  </si>
  <si>
    <t>19.</t>
  </si>
  <si>
    <t>Rīga</t>
  </si>
  <si>
    <t>- Pieslēgumu skaits</t>
  </si>
  <si>
    <t>Ierīkošana (pakalpojuma pieslēgšana)</t>
  </si>
  <si>
    <t>____.gads</t>
  </si>
  <si>
    <t>____.gadā</t>
  </si>
  <si>
    <t>31.12.____</t>
  </si>
  <si>
    <t xml:space="preserve">____.gads </t>
  </si>
  <si>
    <t>Priekšsēdētājs</t>
  </si>
  <si>
    <t>2.5.</t>
  </si>
  <si>
    <t>Vai pastāv kādas barjeras (administratīvas vai ekonomiskas) ienākšanai elektronisko sakaru pakalpojumu tirgos? Ja jā, tad kādos?</t>
  </si>
  <si>
    <t>Savas pakalpojumu pārdošanas vai klientu apkalpošanas vietas</t>
  </si>
  <si>
    <t>Citu komersantu pakalpojumu pārdošanas vai klientu apkalpošanas vietas</t>
  </si>
  <si>
    <t>Ārpus Rīgas</t>
  </si>
  <si>
    <t>Latvijas teritorija kopā</t>
  </si>
  <si>
    <t>≥2 Mbit/s līdz &lt; 30 Mbit/s</t>
  </si>
  <si>
    <t>≥30 Mbit/s līdz &lt; 100 Mbit/s</t>
  </si>
  <si>
    <t>≥100 Mbit/s</t>
  </si>
  <si>
    <t>EUR</t>
  </si>
  <si>
    <t>Komentāri:</t>
  </si>
  <si>
    <t>Balss telefonijas piekļuves nodrošināšana galalietotājiem</t>
  </si>
  <si>
    <t>Interneta piekļuves pakalpojumi</t>
  </si>
  <si>
    <t>Uzskaites vienības</t>
  </si>
  <si>
    <t>minūšu skaits</t>
  </si>
  <si>
    <t>īsziņu skaits</t>
  </si>
  <si>
    <t>- Faktiski izmantotais (abonētais) pieslēguma balss kanālu skaits</t>
  </si>
  <si>
    <t>Analogās nomātās līnijas</t>
  </si>
  <si>
    <t>Tradicionālās ciparu nomātās līnijas</t>
  </si>
  <si>
    <t>Ethernet nomātās līnijas</t>
  </si>
  <si>
    <t>Citas nomātās līnijas</t>
  </si>
  <si>
    <t>Nomāto līniju skaits</t>
  </si>
  <si>
    <t>Vai nomātās līnijas tarifs ir atkarīgs no nomātas līnijas garuma?</t>
  </si>
  <si>
    <t>Vai nomātās līnijas tarifs ir atkarīgs no ģeogrāfiskās teritorijas?</t>
  </si>
  <si>
    <t>Jūsuprāt, vai (līdzvērtīgu ātrumu) nomātās līnijas, kur pārraides vide ir radioviļņi, ir aizvietotājs nomātajām līnijām, kur pārraides vide ir optika vai varš (piemēram, attiecībā uz drošību, sinhronizāciju, pakalpojumu kvalitāti u.c.)? Viedokli lūdzam pamatot.</t>
  </si>
  <si>
    <t>Gala posms</t>
  </si>
  <si>
    <t xml:space="preserve">Gala posms </t>
  </si>
  <si>
    <t>Pārraides vide</t>
  </si>
  <si>
    <t>Varš vai optika</t>
  </si>
  <si>
    <t>Radioviļņi</t>
  </si>
  <si>
    <t>PDH tehnoloģija</t>
  </si>
  <si>
    <t>SDH tehnoloģija</t>
  </si>
  <si>
    <t>Frame Relay</t>
  </si>
  <si>
    <t>ATM</t>
  </si>
  <si>
    <t>Citas nomātās līnijas (lūdzam norādīt tehnoloģiju un saskarni (interfeisu))</t>
  </si>
  <si>
    <t>Informācija uz 31.12.____</t>
  </si>
  <si>
    <t>Varš</t>
  </si>
  <si>
    <t>Radio vai televīzijas programmu izplatīšanas tīkls</t>
  </si>
  <si>
    <t>Sniegtie radio vai televīzijas programmu pārraidīšanas pakalpojumi vairumtirdzniecībā</t>
  </si>
  <si>
    <t>Cits</t>
  </si>
  <si>
    <t>Pakalpojuma apjoms (uzskaites vienībās)</t>
  </si>
  <si>
    <t>Pieejamo piekļuves punktu skaits</t>
  </si>
  <si>
    <t>Vietējais</t>
  </si>
  <si>
    <t>Nacionālais</t>
  </si>
  <si>
    <t>Par numura saglabāšanas pakalpojumu</t>
  </si>
  <si>
    <t>Cita mobilā operatora elektronisko sakaru tīkla vajadzībām</t>
  </si>
  <si>
    <t>Starpsavienojuma līnijas</t>
  </si>
  <si>
    <t>Rīgā</t>
  </si>
  <si>
    <t>Nomāto līniju gala posmu skaits</t>
  </si>
  <si>
    <t>Tehnoloģija un saskarne (interfeiss)</t>
  </si>
  <si>
    <t>Nomāto līniju tarifi par gala posmu</t>
  </si>
  <si>
    <t>OSI 2 slāņa Frame Relay VPN</t>
  </si>
  <si>
    <t>OSI 2 slāņa ATM VPN</t>
  </si>
  <si>
    <t>OSI 2 slāņa Ethernet VPN</t>
  </si>
  <si>
    <t>OSI 3 slāņa IP VPN</t>
  </si>
  <si>
    <t>&gt; 2 Mbit/s; ≤ 155 Mbit/s</t>
  </si>
  <si>
    <t xml:space="preserve"> ≤ 2 Mbit/s</t>
  </si>
  <si>
    <t>&gt; 155 Mbit/s</t>
  </si>
  <si>
    <t xml:space="preserve">Rīgā </t>
  </si>
  <si>
    <t>OSI slānis un tehnoloģija</t>
  </si>
  <si>
    <t>3G (UMTS)</t>
  </si>
  <si>
    <t xml:space="preserve">Balss telefonijas nodrošināšana mobilajā tīklā, izmantojot: </t>
  </si>
  <si>
    <t>gads</t>
  </si>
  <si>
    <t>2.1.2.3.</t>
  </si>
  <si>
    <t>- BTS</t>
  </si>
  <si>
    <t>- BSC</t>
  </si>
  <si>
    <t>- MSC</t>
  </si>
  <si>
    <t>- NodeB</t>
  </si>
  <si>
    <t>- RNC</t>
  </si>
  <si>
    <t>- SGSN</t>
  </si>
  <si>
    <t>- eNodeB</t>
  </si>
  <si>
    <t>- MME</t>
  </si>
  <si>
    <t>- PDSN</t>
  </si>
  <si>
    <t>- Ķēžu komutāciju</t>
  </si>
  <si>
    <t>- Vai esat uzsākuši pāreju uz VoLTE?</t>
  </si>
  <si>
    <t>- Vai esat pilnībā pārgājuši uz VoLTE?</t>
  </si>
  <si>
    <t>- Ja nē, tad kad aptuveni prognozējat pilnībā pāriet uz VoLTE?</t>
  </si>
  <si>
    <t>- radiorelejlīniju</t>
  </si>
  <si>
    <t>- kabeli (piemēram, optiku)</t>
  </si>
  <si>
    <t>3.6.</t>
  </si>
  <si>
    <t>- Uz citu mobilo tīklu (off-net)</t>
  </si>
  <si>
    <t>- Uz fiksēto tīklu</t>
  </si>
  <si>
    <t>- Uz mobilo tīklu</t>
  </si>
  <si>
    <t>- Uz citu fiksēto tīklu (off-net)</t>
  </si>
  <si>
    <t>10.1.</t>
  </si>
  <si>
    <t>10.2.</t>
  </si>
  <si>
    <t>10.3.</t>
  </si>
  <si>
    <t>- PDH tehnoloģija</t>
  </si>
  <si>
    <t>- SDH tehnoloģija</t>
  </si>
  <si>
    <t>17.</t>
  </si>
  <si>
    <t>- E0</t>
  </si>
  <si>
    <t>- E1</t>
  </si>
  <si>
    <t>- E2</t>
  </si>
  <si>
    <t>- E3</t>
  </si>
  <si>
    <t>- E4</t>
  </si>
  <si>
    <t>- E5</t>
  </si>
  <si>
    <t>- STM-0</t>
  </si>
  <si>
    <t>- STM-1</t>
  </si>
  <si>
    <t>- STM-4</t>
  </si>
  <si>
    <t>- STM-16</t>
  </si>
  <si>
    <t>- STM-64</t>
  </si>
  <si>
    <t>- STM-256</t>
  </si>
  <si>
    <t>- 10Base</t>
  </si>
  <si>
    <t>- 100Base</t>
  </si>
  <si>
    <t>- 1000Base</t>
  </si>
  <si>
    <t>- 10GBase</t>
  </si>
  <si>
    <t>- 40GBase</t>
  </si>
  <si>
    <t>- 100GBase</t>
  </si>
  <si>
    <t>- V.24, V.35 vai X.21</t>
  </si>
  <si>
    <t>- STM1</t>
  </si>
  <si>
    <t>- STM4</t>
  </si>
  <si>
    <t>20</t>
  </si>
  <si>
    <t>- citiem mobiliem operatoriem</t>
  </si>
  <si>
    <t>- citiem fiksētiem operatoriem</t>
  </si>
  <si>
    <t>Ierīkošanas maksa</t>
  </si>
  <si>
    <t>4</t>
  </si>
  <si>
    <t>Mazumtirdzniecība un Vairumtirdzniecība</t>
  </si>
  <si>
    <t>16</t>
  </si>
  <si>
    <t>17</t>
  </si>
  <si>
    <t>18</t>
  </si>
  <si>
    <t>19</t>
  </si>
  <si>
    <t>21</t>
  </si>
  <si>
    <t>Mazumtirdzniecība: Nomāto līniju gala posmi</t>
  </si>
  <si>
    <t>Mazumtirdzniecība: Nomāto līniju tarifi</t>
  </si>
  <si>
    <t>Vairumtirdzniecība: Nomāto līniju gala posmi</t>
  </si>
  <si>
    <t>20.</t>
  </si>
  <si>
    <t>- Pilnībā atsaistīta piekļuve abonentlīnijai</t>
  </si>
  <si>
    <t>- Pilnībā atsaistīta piekļuve abonentapakšlīnijai</t>
  </si>
  <si>
    <t>- Pilnībā atsaistīta piekļuve abonentlīnijas gala posmam</t>
  </si>
  <si>
    <t>- vietējā līmenī Ethernet komutators</t>
  </si>
  <si>
    <t>- Nacionālajā līmenī IP komutators</t>
  </si>
  <si>
    <t xml:space="preserve">Abonentlīniju, abonentapakšlīniju vai gala posmu skaits </t>
  </si>
  <si>
    <t>- Nacionālajā līmenī BRAS</t>
  </si>
  <si>
    <t>- Reģionālajā līmenī BRAS</t>
  </si>
  <si>
    <t>- vietējā līmenī OLT</t>
  </si>
  <si>
    <t>- vietējā līmenī DSLAM</t>
  </si>
  <si>
    <t>VDSL2 Vectoring</t>
  </si>
  <si>
    <t>FTTB</t>
  </si>
  <si>
    <t>FTTH</t>
  </si>
  <si>
    <t>4G (LTE)</t>
  </si>
  <si>
    <t>Augstas kvalitātes aktīvo interneta piekļuves līniju skaits, t.i. piekļuve galalietotājam</t>
  </si>
  <si>
    <t xml:space="preserve">Ārpus Rīgas </t>
  </si>
  <si>
    <t>Pārraides vide (varš vai optika, vai radioviļņi)</t>
  </si>
  <si>
    <t>Tumšās optiskās šķiedras nodrošināšana galalietotājiem</t>
  </si>
  <si>
    <t>Vairumtirdzniecība: Nomāto līniju gala posmu tarifi</t>
  </si>
  <si>
    <t>Mazumtirdzniecība un Vairumtirdzniecība: Virtuālie privātie tīkli</t>
  </si>
  <si>
    <t>Mazumtirdzniecība un Vairumtirdzniecība: Tumšā šķiedra</t>
  </si>
  <si>
    <t>22.</t>
  </si>
  <si>
    <t>līniju skaits</t>
  </si>
  <si>
    <t>Maģistrālo līniju skaits fiksētajā tīklā</t>
  </si>
  <si>
    <t>Piekļuves līniju skaits fiksētajā tīklā</t>
  </si>
  <si>
    <t>- Pieslēgums (pakalpojuma pieslēgšana)</t>
  </si>
  <si>
    <t>Pakalpojuma apjoms (pieslēgumu skaits atbilstoši galalietotāju atrašanās vietai)</t>
  </si>
  <si>
    <t xml:space="preserve">Pieslēgumu skaits atbilstoši galalietotāju atrašanās vietai </t>
  </si>
  <si>
    <t>- Reģionālajā līmenī Ethernet komutators</t>
  </si>
  <si>
    <t>- Reģionālajā līmenī IP komutators</t>
  </si>
  <si>
    <t>Reģionālais</t>
  </si>
  <si>
    <t>Fiksētā bezvadu piekļuve (FWA)</t>
  </si>
  <si>
    <t>WiMAX</t>
  </si>
  <si>
    <t>10.1.1.</t>
  </si>
  <si>
    <t>10.1.2.</t>
  </si>
  <si>
    <t>10.1.3.</t>
  </si>
  <si>
    <t>10.1.4.</t>
  </si>
  <si>
    <t>10.1.5.</t>
  </si>
  <si>
    <t>10.1.6.</t>
  </si>
  <si>
    <t>10.1.7.</t>
  </si>
  <si>
    <t>10.1.8.</t>
  </si>
  <si>
    <t>10.1.9.</t>
  </si>
  <si>
    <t>10.1.10.</t>
  </si>
  <si>
    <t>10.2.1.</t>
  </si>
  <si>
    <t>10.2.2.</t>
  </si>
  <si>
    <t>10.2.3.</t>
  </si>
  <si>
    <t>10.2.4.</t>
  </si>
  <si>
    <t>10.2.5.</t>
  </si>
  <si>
    <t>10.2.6.</t>
  </si>
  <si>
    <t>10.2.7.</t>
  </si>
  <si>
    <t>10.2.8.</t>
  </si>
  <si>
    <t>10.2.9.</t>
  </si>
  <si>
    <t>10.2.10.</t>
  </si>
  <si>
    <t>10.3.1.</t>
  </si>
  <si>
    <t>10.3.2.</t>
  </si>
  <si>
    <t>10.3.3.</t>
  </si>
  <si>
    <t>10.3.4.</t>
  </si>
  <si>
    <t>10.3.5.</t>
  </si>
  <si>
    <t>10.3.6.</t>
  </si>
  <si>
    <t>10.3.7.</t>
  </si>
  <si>
    <t>10.3.8.</t>
  </si>
  <si>
    <t>10.3.9.</t>
  </si>
  <si>
    <t>10.3.10.</t>
  </si>
  <si>
    <t>11.1.1.</t>
  </si>
  <si>
    <t>11.1.2.</t>
  </si>
  <si>
    <t>11.1.3.</t>
  </si>
  <si>
    <t>11.1.4.</t>
  </si>
  <si>
    <t>11.1.5.</t>
  </si>
  <si>
    <t>11.1.6.</t>
  </si>
  <si>
    <t>11.1.7.</t>
  </si>
  <si>
    <t>11.1.</t>
  </si>
  <si>
    <t>11.2.</t>
  </si>
  <si>
    <t>11.2.1.</t>
  </si>
  <si>
    <t>11.2.2.</t>
  </si>
  <si>
    <t>11.2.3.</t>
  </si>
  <si>
    <t>11.2.4.</t>
  </si>
  <si>
    <t>11.2.5.</t>
  </si>
  <si>
    <t>11.2.6.</t>
  </si>
  <si>
    <t>11.3.</t>
  </si>
  <si>
    <t>11.3.1.</t>
  </si>
  <si>
    <t>11.3.2.</t>
  </si>
  <si>
    <t>11.3.3.</t>
  </si>
  <si>
    <t>11.4.1.</t>
  </si>
  <si>
    <t>11.4.2.</t>
  </si>
  <si>
    <t>11.4.3.</t>
  </si>
  <si>
    <t>11.4.4.</t>
  </si>
  <si>
    <t>22.7.</t>
  </si>
  <si>
    <t>22.6.</t>
  </si>
  <si>
    <t>- no tiem, pēc starpsavienojumu līguma partnera iniciatīvas</t>
  </si>
  <si>
    <t>12.10.</t>
  </si>
  <si>
    <t>17.1.</t>
  </si>
  <si>
    <t>17.2.</t>
  </si>
  <si>
    <t>17.3.</t>
  </si>
  <si>
    <t>17.4.</t>
  </si>
  <si>
    <t>17.5.</t>
  </si>
  <si>
    <t>17.6.</t>
  </si>
  <si>
    <t>17.7.</t>
  </si>
  <si>
    <t>17.8.</t>
  </si>
  <si>
    <t>17.9.</t>
  </si>
  <si>
    <t>16.2.1.</t>
  </si>
  <si>
    <t>16.2.3.</t>
  </si>
  <si>
    <t>16.2.4.</t>
  </si>
  <si>
    <t>16.4.</t>
  </si>
  <si>
    <t>16.5.</t>
  </si>
  <si>
    <t>16.6.</t>
  </si>
  <si>
    <t>16.7.</t>
  </si>
  <si>
    <t>16.8.</t>
  </si>
  <si>
    <t>16.9.</t>
  </si>
  <si>
    <t>16.10.</t>
  </si>
  <si>
    <t>16.11.</t>
  </si>
  <si>
    <t>18.2.</t>
  </si>
  <si>
    <t>18.3.</t>
  </si>
  <si>
    <t>18.4.</t>
  </si>
  <si>
    <t>18.5.</t>
  </si>
  <si>
    <t>18.6.</t>
  </si>
  <si>
    <t>18.7.</t>
  </si>
  <si>
    <t>18.8.</t>
  </si>
  <si>
    <t>18.9.</t>
  </si>
  <si>
    <t>19.1.</t>
  </si>
  <si>
    <t>19.2.</t>
  </si>
  <si>
    <t>19.3.</t>
  </si>
  <si>
    <t>19.4.</t>
  </si>
  <si>
    <t>19.5.</t>
  </si>
  <si>
    <t>19.6.</t>
  </si>
  <si>
    <t>19.7.</t>
  </si>
  <si>
    <t>19.8.</t>
  </si>
  <si>
    <t>19.9.</t>
  </si>
  <si>
    <t>19.10.</t>
  </si>
  <si>
    <t>19.10.1.</t>
  </si>
  <si>
    <t>19.10.2.</t>
  </si>
  <si>
    <t>19.10.3.</t>
  </si>
  <si>
    <t>19.11.</t>
  </si>
  <si>
    <t>Galalietotājiem nodrošināto tumšās optiskās šķiedras gala posmu skaits</t>
  </si>
  <si>
    <t>21.1.</t>
  </si>
  <si>
    <t>21.1.1.</t>
  </si>
  <si>
    <t>21.2.</t>
  </si>
  <si>
    <t>21.2.1.</t>
  </si>
  <si>
    <t>21.3.</t>
  </si>
  <si>
    <t>21.3.1.</t>
  </si>
  <si>
    <t>21.3.2.</t>
  </si>
  <si>
    <t>1.1.</t>
  </si>
  <si>
    <t>1.1.1.</t>
  </si>
  <si>
    <t>1.1.2.</t>
  </si>
  <si>
    <t>1.1.3.</t>
  </si>
  <si>
    <t>1.1.4.</t>
  </si>
  <si>
    <t>1.1.5.</t>
  </si>
  <si>
    <t>1.1.6.</t>
  </si>
  <si>
    <t>1.1.7.</t>
  </si>
  <si>
    <t>1.2.</t>
  </si>
  <si>
    <t>1.2.1.</t>
  </si>
  <si>
    <t>1.2.2.</t>
  </si>
  <si>
    <t>1.2.3.</t>
  </si>
  <si>
    <t>1.2.4.</t>
  </si>
  <si>
    <t>1.2.5.</t>
  </si>
  <si>
    <t>1.2.6.</t>
  </si>
  <si>
    <t xml:space="preserve">1.3. </t>
  </si>
  <si>
    <t>1.3.1.</t>
  </si>
  <si>
    <t>1.4.</t>
  </si>
  <si>
    <t>1.4.1.</t>
  </si>
  <si>
    <t>1.4.2.</t>
  </si>
  <si>
    <t>1.4.3.</t>
  </si>
  <si>
    <t>2.1.</t>
  </si>
  <si>
    <t>2.1.1.</t>
  </si>
  <si>
    <t>2.1.1.1.</t>
  </si>
  <si>
    <t>2.1.1.2.</t>
  </si>
  <si>
    <t>2.1.1.3.</t>
  </si>
  <si>
    <t>2.1.1.4.</t>
  </si>
  <si>
    <t>2.1.1.5.</t>
  </si>
  <si>
    <t>2.1.1.6.</t>
  </si>
  <si>
    <t xml:space="preserve">2.1.2. </t>
  </si>
  <si>
    <t>2.1.2.2.</t>
  </si>
  <si>
    <t>2.1.2.4.</t>
  </si>
  <si>
    <t>2.1.2.5.</t>
  </si>
  <si>
    <t>2.1.2.6.</t>
  </si>
  <si>
    <t>2.1.2.7.</t>
  </si>
  <si>
    <t>2.1.3.</t>
  </si>
  <si>
    <t>2.1.3.1.</t>
  </si>
  <si>
    <t>2.1.3.2.</t>
  </si>
  <si>
    <t>2.1.3.3.</t>
  </si>
  <si>
    <t>2.1.3.4.</t>
  </si>
  <si>
    <t>2.1.4.</t>
  </si>
  <si>
    <t>2.1.4.1.</t>
  </si>
  <si>
    <t>2.1.4.2.</t>
  </si>
  <si>
    <t>2.1.4.3.</t>
  </si>
  <si>
    <t>2.1.5.</t>
  </si>
  <si>
    <t>2.1.5.1.</t>
  </si>
  <si>
    <t>2.1.5.2.</t>
  </si>
  <si>
    <t>2.1.5.3.</t>
  </si>
  <si>
    <t>2.1.5.5.</t>
  </si>
  <si>
    <t>3.8.</t>
  </si>
  <si>
    <t>5.1.</t>
  </si>
  <si>
    <t>5.1.1.</t>
  </si>
  <si>
    <t>5.1.2.</t>
  </si>
  <si>
    <t>5.2.</t>
  </si>
  <si>
    <t>5.2.1.</t>
  </si>
  <si>
    <t>5.2.2.</t>
  </si>
  <si>
    <t>5.2.3.</t>
  </si>
  <si>
    <t>8.1.</t>
  </si>
  <si>
    <t>8.1.1.</t>
  </si>
  <si>
    <t>8.1.2.</t>
  </si>
  <si>
    <t>8.1.3.</t>
  </si>
  <si>
    <t>8.1.4.</t>
  </si>
  <si>
    <t>8.1.5.</t>
  </si>
  <si>
    <t>8.1.6.</t>
  </si>
  <si>
    <t>8.1.7.</t>
  </si>
  <si>
    <t>8.2.</t>
  </si>
  <si>
    <t>8.2.1.</t>
  </si>
  <si>
    <t>8.2.2.</t>
  </si>
  <si>
    <t>8.2.3.</t>
  </si>
  <si>
    <t>8.2.4.</t>
  </si>
  <si>
    <t>8.2.5.</t>
  </si>
  <si>
    <t>8.2.6.</t>
  </si>
  <si>
    <t>8.2.7.</t>
  </si>
  <si>
    <t>13.7.</t>
  </si>
  <si>
    <t>15.5.</t>
  </si>
  <si>
    <t>15.7.</t>
  </si>
  <si>
    <t>2.6.</t>
  </si>
  <si>
    <t>Uzskaites vienība</t>
  </si>
  <si>
    <t>stabu skaits</t>
  </si>
  <si>
    <t>Īsziņas (SMS)</t>
  </si>
  <si>
    <t>19.12.</t>
  </si>
  <si>
    <t>R.Irklis</t>
  </si>
  <si>
    <t xml:space="preserve">Balss telefonijas nodrošināšana fiksētajā tīklā, izmantojot: </t>
  </si>
  <si>
    <t>2.1.1.7.</t>
  </si>
  <si>
    <t>2.1.2.1.</t>
  </si>
  <si>
    <t>2.1.6.</t>
  </si>
  <si>
    <t>16.2.2.</t>
  </si>
  <si>
    <t>Nomātās līnijas: Vispārīga informācija</t>
  </si>
  <si>
    <t xml:space="preserve">Infrastruktūras apjoms                            </t>
  </si>
  <si>
    <t>Abonēšanas (mēneša) maksa</t>
  </si>
  <si>
    <t>22.5.</t>
  </si>
  <si>
    <t>22.6.1.</t>
  </si>
  <si>
    <t>22.6.2.</t>
  </si>
  <si>
    <t>22.6.3.</t>
  </si>
  <si>
    <t>22.6.4.</t>
  </si>
  <si>
    <t>22.6.5.</t>
  </si>
  <si>
    <t>22.8.</t>
  </si>
  <si>
    <t>22.1.</t>
  </si>
  <si>
    <t>22.1.1.</t>
  </si>
  <si>
    <t>22.1.2.</t>
  </si>
  <si>
    <t>22.2.</t>
  </si>
  <si>
    <t>22.2.1.</t>
  </si>
  <si>
    <t>22.2.2.</t>
  </si>
  <si>
    <t>22.2.3.</t>
  </si>
  <si>
    <t>22.2.4.</t>
  </si>
  <si>
    <t>22.2.5.</t>
  </si>
  <si>
    <t>22.3.</t>
  </si>
  <si>
    <t>22.3.1.</t>
  </si>
  <si>
    <t>22.3.2.</t>
  </si>
  <si>
    <t>22.3.3.</t>
  </si>
  <si>
    <t>22.3.4.</t>
  </si>
  <si>
    <t>22.3.5.</t>
  </si>
  <si>
    <t>22.4.</t>
  </si>
  <si>
    <t>22.4.1.</t>
  </si>
  <si>
    <t>22.4.2.</t>
  </si>
  <si>
    <t>22.5.1.</t>
  </si>
  <si>
    <t>22.5.2.</t>
  </si>
  <si>
    <t>22.5.3.</t>
  </si>
  <si>
    <t>22.5.4.</t>
  </si>
  <si>
    <t>22.5.5.</t>
  </si>
  <si>
    <t>2G (GSM un DCS)</t>
  </si>
  <si>
    <r>
      <t xml:space="preserve">Ieņēmumi norādāmi </t>
    </r>
    <r>
      <rPr>
        <b/>
        <sz val="15"/>
        <rFont val="Arial"/>
        <family val="2"/>
        <charset val="186"/>
      </rPr>
      <t>bez pievienotās vērtības nodokļa (PVN).</t>
    </r>
  </si>
  <si>
    <t>- mājsaimniecības, t.i., gala iekārtas varētu uztvert ētera signālu</t>
  </si>
  <si>
    <t>Nomāto līniju nodrošināšana galalietotājiem</t>
  </si>
  <si>
    <t>Citiem komersantiem nodrošināto tumšās optiskās šķiedras gala posmu skaits:</t>
  </si>
  <si>
    <t>Tumšās optiskās šķiedras nodrošināšana citiem  komersantiem</t>
  </si>
  <si>
    <t>VPN gala posmu iznomāšana citiem komersantiem, lai tie varētu sniegt VPN pakalpojumus galalietotājiem</t>
  </si>
  <si>
    <t>Nomātās līnijas vairumtirdzniecībā citiem komersantiem</t>
  </si>
  <si>
    <t>2.7.</t>
  </si>
  <si>
    <t>2.7.1.</t>
  </si>
  <si>
    <t>2.7.2.</t>
  </si>
  <si>
    <t>10.4.</t>
  </si>
  <si>
    <t>Fiksētais tīkls: Balss telefonijas piekļuves nodrošināšana galalietotājiem</t>
  </si>
  <si>
    <t>20.1.</t>
  </si>
  <si>
    <t>20.2.</t>
  </si>
  <si>
    <t>20.3.</t>
  </si>
  <si>
    <t>20.4.</t>
  </si>
  <si>
    <t>20.5.</t>
  </si>
  <si>
    <t>20.6.</t>
  </si>
  <si>
    <t>20.7.</t>
  </si>
  <si>
    <t>20.8.</t>
  </si>
  <si>
    <t>20.9.</t>
  </si>
  <si>
    <t>Savienojuma pabeigšana</t>
  </si>
  <si>
    <t>2.1.6.1.</t>
  </si>
  <si>
    <t>2.1.6.2.</t>
  </si>
  <si>
    <t>2.1.6.3.</t>
  </si>
  <si>
    <t>2.1.6.4.</t>
  </si>
  <si>
    <t>- no tām, ja pastāv juridiska rakstura šķēršļi, t.i., ja pazemes kabeļu kanalizācija daļēji nav komersanta īpašums</t>
  </si>
  <si>
    <t>- Kopēja (daļēji atsaistīta) piekļuve abonentlīnijai</t>
  </si>
  <si>
    <t>10.4.1.</t>
  </si>
  <si>
    <t xml:space="preserve"> - Īsziņu pabeigšana no cita iekšzemes publiskā tīkla</t>
  </si>
  <si>
    <t>Radio vai televīzijas programmu pārraidīšana, izmantojot satelītu. Televīzijas vai radio programmas signāls tiek padots uz satelīta zemes staciju, pēc tam signāls kodētā veidā tiek padots uz satelītu un satelīta signāls tiek uztverts ar individuāla satelītuztvērāja dekodera palīdzību.</t>
  </si>
  <si>
    <t>Radio vai televīzijas programmu pārraidīšana, izmantojot internetu (komentāros lūdzam sniegt aprakstu)</t>
  </si>
  <si>
    <t>Cits komersants, kuram tiek nodrošināts nomāto līniju gala posms  (komersanta nosaukums)</t>
  </si>
  <si>
    <t>Nomāto līniju gala posmu nodrošināšana citiem komersnatiem uz 31.12.____, lai tas varētu sniegt nomāto līniju pakalpojumus galalietotājiem.</t>
  </si>
  <si>
    <t>Cits komersants, kuram tiek nodrošināti gala posmi vairumtirdzniecībā VPN pakalpojuma sniegšanai galalietotājiem (komersanta nosaukums)</t>
  </si>
  <si>
    <t>VPN gala posmu nodrošināšana citiem komersantiem uz 31.12.____, lai tie varētu sniegt VPN pakalpojumus galalietotājiem.</t>
  </si>
  <si>
    <t>Balss savienojuma pabeigšanas pakalpojums ir komersanta B sniegts vairumtirdzniecības starpsavienojuma pakalpojums, kas nodrošina ienākošās noslodzes maršrutēšanu no komutācijas iekārtas, kura izmanto starpsavienojumam (starpsavienojuma punkta (SP)), līdz pieslēguma punktam (PP) komersanta B elektronisko sakaru tīklā. Pakalpojuma lietotājs ir cits komersants (piemēram, komersants A), kurš nodrošina publisko telefonu tīklu.</t>
  </si>
  <si>
    <t>- uz ārvalstu operatora tīklu</t>
  </si>
  <si>
    <t>- no ārvalstu operatora tīkla</t>
  </si>
  <si>
    <t>- uz cita ārvalstu operatora tīklu</t>
  </si>
  <si>
    <t xml:space="preserve"> - Starptautisko īsziņu pabeigšana no cita ārvalstu publiskā tīkla</t>
  </si>
  <si>
    <t>- Ar ārvalstu operatoriem</t>
  </si>
  <si>
    <t>Ja jūsu īpašumā ir pazemes kabeļu kanalizācija, stabi, masti vai torņi, lūdzam norādīt to apjomu</t>
  </si>
  <si>
    <t>Kurus komersantus jūs uzskatāt par saviem galvenajiem konkurentiem? Kāpēc?</t>
  </si>
  <si>
    <t>Vai jūs sniedzat elektronisko sakaru pakalpojumus, izmantojot WiMAX tehnoloģiju? Ja jā, tad kādus elektronisko sakaru pakalpojumus?</t>
  </si>
  <si>
    <t>Ja jūs sniedzat citam komersantam augstas kvalitātes piekļuvi datu plūsmai, lūdzam norādīt tīklu arhitektūru vai tehnoloģiju (piemēram, FTTH, FTTB, VDSL u.c.), kurā līmenī (vietējā reģionālajā vai nacionālajā) un kādā (BRAS, Ethernet komutators, IP komutators u.c) piekļuves punktā tiek nodota noslodze citam komersantam.</t>
  </si>
  <si>
    <t>Vai jūs plānojat noslēgt starpsavienojuma līgumu ar citu komersantu, lai izvairītos no izejošās noslodzes tranzīta?</t>
  </si>
  <si>
    <t>Kādi nosacījumi starpsavienojuma vai citos  līgumos ar citiem  komersantiem īpaši negatīvi ietekmē (varētu ietekmēt) jūsu darbību?</t>
  </si>
  <si>
    <t>Vai jūsu nomātās līnijas ir ar simetrisku datu pārraides ātrumu? Ja nomātās līnijas nav ar simetrisku datu pārraides ātrumu, tad lūdzam norādīt šo nomāto līniju īpatsvaru pret kopējo iznomāto līniju skaitu, kā arī tehnoloģiju, saskarni (interfeisu) un pārraides vidi.</t>
  </si>
  <si>
    <t>Tīkla struktūra, pakalpojumi un perspektīvā attīstība</t>
  </si>
  <si>
    <t>3</t>
  </si>
  <si>
    <t>5</t>
  </si>
  <si>
    <t>6</t>
  </si>
  <si>
    <t>8</t>
  </si>
  <si>
    <t>9</t>
  </si>
  <si>
    <t>10</t>
  </si>
  <si>
    <t>11</t>
  </si>
  <si>
    <t>12</t>
  </si>
  <si>
    <t>13</t>
  </si>
  <si>
    <t>14</t>
  </si>
  <si>
    <t>15</t>
  </si>
  <si>
    <r>
      <t xml:space="preserve">Starpsavienojums: </t>
    </r>
    <r>
      <rPr>
        <sz val="15"/>
        <rFont val="Arial"/>
        <family val="2"/>
        <charset val="186"/>
      </rPr>
      <t>N</t>
    </r>
    <r>
      <rPr>
        <sz val="15"/>
        <rFont val="Arial"/>
        <family val="2"/>
        <charset val="186"/>
      </rPr>
      <t>oslodze</t>
    </r>
  </si>
  <si>
    <t>Atsaistīta piekļuve abonentlīnijai un piekļuve datu plūsmai</t>
  </si>
  <si>
    <t>Mobilais tīkls: Ieņēmumi un pakalpojuma apjoms</t>
  </si>
  <si>
    <t>Fiksētais tīkls: Interneta piekļuves pakalpojumi un pārklājums</t>
  </si>
  <si>
    <t xml:space="preserve">Fiksētais tīkls: Numura saglabāšanas pakalpojums </t>
  </si>
  <si>
    <t>Fiksētais tīkls: Operatora izvēle</t>
  </si>
  <si>
    <t xml:space="preserve">Fiksētais tīkls: Balss telefonija - ieņēmumi un pakalpojuma apjoms </t>
  </si>
  <si>
    <r>
      <t>- Pakešu komutāciju</t>
    </r>
    <r>
      <rPr>
        <vertAlign val="superscript"/>
        <sz val="15"/>
        <rFont val="Arial"/>
        <family val="2"/>
        <charset val="186"/>
      </rPr>
      <t>1</t>
    </r>
  </si>
  <si>
    <r>
      <t>Pāreja uz VoLTE</t>
    </r>
    <r>
      <rPr>
        <vertAlign val="superscript"/>
        <sz val="15"/>
        <rFont val="Arial"/>
        <family val="2"/>
        <charset val="186"/>
      </rPr>
      <t>2</t>
    </r>
    <r>
      <rPr>
        <sz val="15"/>
        <rFont val="Arial"/>
        <family val="2"/>
        <charset val="186"/>
      </rPr>
      <t xml:space="preserve"> </t>
    </r>
  </si>
  <si>
    <t>Radiorelejstacijas (punkts - punkts)</t>
  </si>
  <si>
    <r>
      <t>Pazemes kabeļu kanalizācija</t>
    </r>
    <r>
      <rPr>
        <vertAlign val="superscript"/>
        <sz val="15"/>
        <rFont val="Arial"/>
        <family val="2"/>
        <charset val="186"/>
      </rPr>
      <t>3</t>
    </r>
    <r>
      <rPr>
        <sz val="15"/>
        <rFont val="Arial"/>
        <family val="2"/>
        <charset val="186"/>
      </rPr>
      <t xml:space="preserve"> - trases kopējais garums</t>
    </r>
  </si>
  <si>
    <r>
      <t>Pazemes kabeļu kanalizācija</t>
    </r>
    <r>
      <rPr>
        <vertAlign val="superscript"/>
        <sz val="15"/>
        <rFont val="Arial"/>
        <family val="2"/>
        <charset val="186"/>
      </rPr>
      <t>3</t>
    </r>
    <r>
      <rPr>
        <sz val="15"/>
        <rFont val="Arial"/>
        <family val="2"/>
        <charset val="186"/>
      </rPr>
      <t xml:space="preserve"> - kanālu (cauruļu) kopējais garums</t>
    </r>
  </si>
  <si>
    <r>
      <t>Stabi</t>
    </r>
    <r>
      <rPr>
        <vertAlign val="superscript"/>
        <sz val="15"/>
        <rFont val="Arial"/>
        <family val="2"/>
        <charset val="186"/>
      </rPr>
      <t>4</t>
    </r>
  </si>
  <si>
    <r>
      <rPr>
        <vertAlign val="superscript"/>
        <sz val="15"/>
        <rFont val="Arial"/>
        <family val="2"/>
        <charset val="186"/>
      </rPr>
      <t>2</t>
    </r>
    <r>
      <rPr>
        <sz val="15"/>
        <rFont val="Arial"/>
        <family val="2"/>
        <charset val="186"/>
      </rPr>
      <t xml:space="preserve"> Balss pakalpojumu nodrošināšana pakešu komutācijas LTE/IMS tīklā.</t>
    </r>
  </si>
  <si>
    <r>
      <rPr>
        <vertAlign val="superscript"/>
        <sz val="15"/>
        <rFont val="Arial"/>
        <family val="2"/>
        <charset val="186"/>
      </rPr>
      <t>3</t>
    </r>
    <r>
      <rPr>
        <sz val="15"/>
        <rFont val="Arial"/>
        <family val="2"/>
        <charset val="186"/>
      </rPr>
      <t xml:space="preserve"> </t>
    </r>
    <r>
      <rPr>
        <b/>
        <sz val="15"/>
        <rFont val="Arial"/>
        <family val="2"/>
        <charset val="186"/>
      </rPr>
      <t>Pazemes kabeļu kanalizācija</t>
    </r>
    <r>
      <rPr>
        <sz val="15"/>
        <rFont val="Arial"/>
        <family val="2"/>
        <charset val="186"/>
      </rPr>
      <t xml:space="preserve"> – zemē izvietotas caurules vai to kopums un kabeļu akas vai citas apakšzemes telpas, kas paredzētas elektronisko sakaru kabeļu līniju ierīkošanai un ekspluatācijai.</t>
    </r>
  </si>
  <si>
    <r>
      <rPr>
        <vertAlign val="superscript"/>
        <sz val="15"/>
        <rFont val="Arial"/>
        <family val="2"/>
        <charset val="186"/>
      </rPr>
      <t>5</t>
    </r>
    <r>
      <rPr>
        <sz val="15"/>
        <rFont val="Arial"/>
        <family val="2"/>
        <charset val="186"/>
      </rPr>
      <t xml:space="preserve"> </t>
    </r>
    <r>
      <rPr>
        <b/>
        <sz val="15"/>
        <rFont val="Arial"/>
        <family val="2"/>
        <charset val="186"/>
      </rPr>
      <t>Masts</t>
    </r>
    <r>
      <rPr>
        <sz val="15"/>
        <rFont val="Arial"/>
        <family val="2"/>
        <charset val="186"/>
      </rPr>
      <t xml:space="preserve"> – inženiertehniska būve ar atsaitēm, kuras pamatfunkcija ir antenu vai citu elektronisko sakaru iekārtu izvietošana. </t>
    </r>
  </si>
  <si>
    <r>
      <rPr>
        <vertAlign val="superscript"/>
        <sz val="15"/>
        <rFont val="Arial"/>
        <family val="2"/>
        <charset val="186"/>
      </rPr>
      <t>6</t>
    </r>
    <r>
      <rPr>
        <sz val="15"/>
        <rFont val="Arial"/>
        <family val="2"/>
        <charset val="186"/>
      </rPr>
      <t xml:space="preserve"> </t>
    </r>
    <r>
      <rPr>
        <b/>
        <sz val="15"/>
        <rFont val="Arial"/>
        <family val="2"/>
        <charset val="186"/>
      </rPr>
      <t>Tornis</t>
    </r>
    <r>
      <rPr>
        <sz val="15"/>
        <rFont val="Arial"/>
        <family val="2"/>
        <charset val="186"/>
      </rPr>
      <t xml:space="preserve"> – pašstāvoša inženiertehniska būve, kuras pamatfunkcija ir antenu vai citu elektronisko sakaru iekārtu izvietošana. </t>
    </r>
  </si>
  <si>
    <t>Maģistrālo līniju garums</t>
  </si>
  <si>
    <t>Piekļuves līniju garums</t>
  </si>
  <si>
    <r>
      <t xml:space="preserve">Radio </t>
    </r>
    <r>
      <rPr>
        <sz val="15"/>
        <rFont val="Arial"/>
        <family val="2"/>
        <charset val="186"/>
      </rPr>
      <t>vai televīzijas raidošās stacijas (punkts - daudzpunkts), tai skaitā MMDS</t>
    </r>
  </si>
  <si>
    <r>
      <t>- Abonentlīniju skaits</t>
    </r>
    <r>
      <rPr>
        <vertAlign val="superscript"/>
        <sz val="15"/>
        <rFont val="Arial"/>
        <family val="2"/>
        <charset val="186"/>
      </rPr>
      <t>2</t>
    </r>
  </si>
  <si>
    <r>
      <t>- Iekšējo līniju skaits</t>
    </r>
    <r>
      <rPr>
        <vertAlign val="superscript"/>
        <sz val="15"/>
        <rFont val="Arial"/>
        <family val="2"/>
        <charset val="186"/>
      </rPr>
      <t>3</t>
    </r>
  </si>
  <si>
    <r>
      <t>- Ekvivalento abonentlīniju skaits</t>
    </r>
    <r>
      <rPr>
        <vertAlign val="superscript"/>
        <sz val="15"/>
        <rFont val="Arial"/>
        <family val="2"/>
        <charset val="186"/>
      </rPr>
      <t>4</t>
    </r>
  </si>
  <si>
    <r>
      <t>Managed VoIP balss telefonijas piekļuves nodrošināšana galalietotājiem</t>
    </r>
    <r>
      <rPr>
        <b/>
        <vertAlign val="superscript"/>
        <sz val="15"/>
        <rFont val="Arial"/>
        <family val="2"/>
        <charset val="186"/>
      </rPr>
      <t>5</t>
    </r>
  </si>
  <si>
    <r>
      <t>- Izmantojot atsaistītu piekļuvi abonentlīnijai</t>
    </r>
    <r>
      <rPr>
        <vertAlign val="superscript"/>
        <sz val="15"/>
        <rFont val="Arial"/>
        <family val="2"/>
        <charset val="186"/>
      </rPr>
      <t>6</t>
    </r>
  </si>
  <si>
    <r>
      <t>- Izmantojot piekļuvi datu plūsmai</t>
    </r>
    <r>
      <rPr>
        <vertAlign val="superscript"/>
        <sz val="15"/>
        <rFont val="Arial"/>
        <family val="2"/>
        <charset val="186"/>
      </rPr>
      <t>7</t>
    </r>
  </si>
  <si>
    <t>Kuru komersantu un kādus piekļuves pakalpojumus vairumtirdzniecībā jūs pārdodat tālāk saviem galalietotājiem?</t>
  </si>
  <si>
    <r>
      <rPr>
        <vertAlign val="superscript"/>
        <sz val="15"/>
        <rFont val="Arial"/>
        <family val="2"/>
        <charset val="186"/>
      </rPr>
      <t>3</t>
    </r>
    <r>
      <rPr>
        <sz val="15"/>
        <rFont val="Arial"/>
        <family val="2"/>
        <charset val="186"/>
      </rPr>
      <t xml:space="preserve"> </t>
    </r>
    <r>
      <rPr>
        <b/>
        <sz val="15"/>
        <rFont val="Arial"/>
        <family val="2"/>
        <charset val="186"/>
      </rPr>
      <t>Iekšējā līnija</t>
    </r>
    <r>
      <rPr>
        <sz val="15"/>
        <rFont val="Arial"/>
        <family val="2"/>
        <charset val="186"/>
      </rPr>
      <t xml:space="preserve"> - līnija, kuru komersants nodrošina un izmanto savām iekšējām vajadzībām un pa kuru nepārraida komerciālo noslodzi. Fiksētās bezvadu piekļuves gadījumā, jānorāda iekšējo pieslēgumu skaits.</t>
    </r>
  </si>
  <si>
    <r>
      <rPr>
        <vertAlign val="superscript"/>
        <sz val="15"/>
        <rFont val="Arial"/>
        <family val="2"/>
        <charset val="186"/>
      </rPr>
      <t>4</t>
    </r>
    <r>
      <rPr>
        <sz val="15"/>
        <rFont val="Arial"/>
        <family val="2"/>
        <charset val="186"/>
      </rPr>
      <t xml:space="preserve"> Ekvivalento abonentlīniju uzskaiti veic šādi: viens ISDN BRA pieslēgums ir divas ekvivalentās abonentlīnijas; viens ISDN PRA pieslēgums ir 30 ekvivalentās abonentlīnijas vai faktiskais izmantotais (abonētais) pieslēguma balss kanālu skaits; viens D2048S ar R2 signalizāciju pieslēgums ir 30 ekvivalentās abonentlīnijas vai faktiskais izmantotais (abonētais) pieslēguma balss kanālu skaits.
</t>
    </r>
  </si>
  <si>
    <r>
      <rPr>
        <vertAlign val="superscript"/>
        <sz val="15"/>
        <rFont val="Arial"/>
        <family val="2"/>
        <charset val="186"/>
      </rPr>
      <t>7</t>
    </r>
    <r>
      <rPr>
        <sz val="15"/>
        <rFont val="Arial"/>
        <family val="2"/>
        <charset val="186"/>
      </rPr>
      <t xml:space="preserve"> Aktīvo abonentlīniju skaits, ko komersants (kas aizpilda šo veidlapu) nodrošina, izmantojot vairumtirdzniecības pakalpojumu - piekļuvi datu plūsmai. Piekļuve datu plūsmai ir vairumtirdzniecībā saņemts pakalpojums no komersanta, kam pieder elektronisko sakaru tīkls (tīkla operators) un attiecas uz situāciju, kad komersants izmanto tīkla operatora elektronisko sakaru tīklu, lai tas savukārt sniegtu publisko interneta piekļuves un citus elektronisko sakaru pakalpojumus galalietotājam. Tātad, piekļuve datu plūsmai sastāv no fiziskas līnijas un datu pārraides no galalietotāja pieslēguma punkta līdz konkrētam piekļuves punktam (DSLAM, Ethernet komutatoram, IP komutatoram vai BRAS u.c. vietējā, reģionālajā vai nacionālajā līmenī) tīkla operatora pamattīklā, kurā  komersantam tiek nodrošināta piekļuve šim vairumtirdzniecības pakalpojumam.</t>
    </r>
  </si>
  <si>
    <r>
      <t>skaits</t>
    </r>
    <r>
      <rPr>
        <vertAlign val="superscript"/>
        <sz val="15"/>
        <rFont val="Arial"/>
        <family val="2"/>
        <charset val="186"/>
      </rPr>
      <t>1</t>
    </r>
  </si>
  <si>
    <r>
      <t>Balss telefonijas pakalpojumi</t>
    </r>
    <r>
      <rPr>
        <b/>
        <vertAlign val="superscript"/>
        <sz val="15"/>
        <rFont val="Arial"/>
        <family val="2"/>
        <charset val="186"/>
      </rPr>
      <t>1</t>
    </r>
  </si>
  <si>
    <t>Pakalpojuma apjoms
(uzskaites vienībās)</t>
  </si>
  <si>
    <r>
      <t>jaunu pieslēgumu skaits</t>
    </r>
    <r>
      <rPr>
        <vertAlign val="superscript"/>
        <sz val="15"/>
        <rFont val="Arial"/>
        <family val="2"/>
        <charset val="186"/>
      </rPr>
      <t>2</t>
    </r>
  </si>
  <si>
    <r>
      <t>Iekšzemes izsaukumi</t>
    </r>
    <r>
      <rPr>
        <vertAlign val="superscript"/>
        <sz val="15"/>
        <rFont val="Arial"/>
        <family val="2"/>
        <charset val="186"/>
      </rPr>
      <t>3</t>
    </r>
  </si>
  <si>
    <t>- Uz savu fiksēto tīklu (on-net)</t>
  </si>
  <si>
    <r>
      <t>Starptautiskie izsaukumi</t>
    </r>
    <r>
      <rPr>
        <vertAlign val="superscript"/>
        <sz val="15"/>
        <rFont val="Arial"/>
        <family val="2"/>
        <charset val="186"/>
      </rPr>
      <t>4</t>
    </r>
  </si>
  <si>
    <r>
      <t>Izsaukumi uz īpašiem numuriem</t>
    </r>
    <r>
      <rPr>
        <vertAlign val="superscript"/>
        <sz val="15"/>
        <rFont val="Arial"/>
        <family val="2"/>
        <charset val="186"/>
      </rPr>
      <t>5</t>
    </r>
  </si>
  <si>
    <r>
      <rPr>
        <vertAlign val="superscript"/>
        <sz val="15"/>
        <rFont val="Arial"/>
        <family val="2"/>
        <charset val="186"/>
      </rPr>
      <t>1</t>
    </r>
    <r>
      <rPr>
        <sz val="15"/>
        <rFont val="Arial"/>
        <family val="2"/>
        <charset val="186"/>
      </rPr>
      <t xml:space="preserve"> Jānorāda kopējie ieņēmumi un pakalpojuma apjoms visiem fiksētā tīkla operatoriem, kas sniedz balss telefonijas pakalpojumus mazumtirdzniecībā, izmantojot savu piekļuves tīklu vai vairumtirdzniecībā saņemtu pakalpojumu (piemēram, ja ir piešķirts īsais kods operatora izvēles pakalpojumu sniegšanai un tiek nodrošināti balss telefonijas pakalpojumi galalietotājiem izmantojot operatora izvēles pakalpojumus; atsaistītu piekļuvi abonentlīnijai vai piekļuvi datu plūsmai).</t>
    </r>
  </si>
  <si>
    <r>
      <rPr>
        <vertAlign val="superscript"/>
        <sz val="15"/>
        <rFont val="Arial"/>
        <family val="2"/>
        <charset val="186"/>
      </rPr>
      <t>2</t>
    </r>
    <r>
      <rPr>
        <sz val="15"/>
        <rFont val="Arial"/>
        <family val="2"/>
        <charset val="186"/>
      </rPr>
      <t xml:space="preserve"> Jaunu pieslēgumu skaits gada laikā, par kuru jāsniedz informācija.</t>
    </r>
  </si>
  <si>
    <r>
      <rPr>
        <vertAlign val="superscript"/>
        <sz val="15"/>
        <rFont val="Arial"/>
        <family val="2"/>
        <charset val="186"/>
      </rPr>
      <t>3</t>
    </r>
    <r>
      <rPr>
        <sz val="15"/>
        <rFont val="Arial"/>
        <family val="2"/>
        <charset val="186"/>
      </rPr>
      <t xml:space="preserve"> </t>
    </r>
    <r>
      <rPr>
        <b/>
        <sz val="15"/>
        <rFont val="Arial"/>
        <family val="2"/>
        <charset val="186"/>
      </rPr>
      <t>Iekšzemes izsaukums</t>
    </r>
    <r>
      <rPr>
        <sz val="15"/>
        <rFont val="Arial"/>
        <family val="2"/>
        <charset val="186"/>
      </rPr>
      <t xml:space="preserve"> – izsaukums, kurš ir uzsākts un pabeigts Latvijas Republikas teritorijā. Ieņēmumi attiecas gan par savienojuma ierīkošanu, gan par savienojuma minūti, kā arī par iekšzemes izsaukumu veikšanu no taksofoniem. Šī kategorija neattiecas uz izsaukumiem uz īpašiem numuriem.</t>
    </r>
  </si>
  <si>
    <r>
      <rPr>
        <vertAlign val="superscript"/>
        <sz val="15"/>
        <rFont val="Arial"/>
        <family val="2"/>
        <charset val="186"/>
      </rPr>
      <t>4</t>
    </r>
    <r>
      <rPr>
        <sz val="15"/>
        <rFont val="Arial"/>
        <family val="2"/>
        <charset val="186"/>
      </rPr>
      <t xml:space="preserve"> </t>
    </r>
    <r>
      <rPr>
        <b/>
        <sz val="15"/>
        <rFont val="Arial"/>
        <family val="2"/>
        <charset val="186"/>
      </rPr>
      <t>Starptautiskais izsaukums</t>
    </r>
    <r>
      <rPr>
        <sz val="15"/>
        <rFont val="Arial"/>
        <family val="2"/>
        <charset val="186"/>
      </rPr>
      <t xml:space="preserve"> - izsaukums, kurš ir uzsākts Latvijas Republikas teritorijā un pabeigts ārpus Latvijas Republikas teritorijas. Ieņēmumi attiecas gan par savienojuma ierīkošanu, gan par savienojuma minūti. Šī kategorija attiecas arī uz starptautisko izsaukumu veikšanu no taksofoniem.</t>
    </r>
  </si>
  <si>
    <r>
      <rPr>
        <vertAlign val="superscript"/>
        <sz val="15"/>
        <rFont val="Arial"/>
        <family val="2"/>
        <charset val="186"/>
      </rPr>
      <t>5</t>
    </r>
    <r>
      <rPr>
        <sz val="15"/>
        <rFont val="Arial"/>
        <family val="2"/>
        <charset val="186"/>
      </rPr>
      <t xml:space="preserve"> </t>
    </r>
    <r>
      <rPr>
        <b/>
        <sz val="15"/>
        <rFont val="Arial"/>
        <family val="2"/>
        <charset val="186"/>
      </rPr>
      <t>Izsaukums uz īpašo numuru</t>
    </r>
    <r>
      <rPr>
        <sz val="15"/>
        <rFont val="Arial"/>
        <family val="2"/>
        <charset val="186"/>
      </rPr>
      <t xml:space="preserve"> – balss telefonijas izsaukums uz pakalpojuma numuru - 80XXXXXX, 81XXXXXX, 90XXXXXX, 78XXXXXX un  īso numuru, izņemot "00", īsos numurus - "0X", "110", "112", "113", "114", "115" un "116XXX". Šī kategorija attiecas arī izsaukumu veikšanu uz īpašo numuru no taksofoniem.</t>
    </r>
  </si>
  <si>
    <r>
      <t>4</t>
    </r>
    <r>
      <rPr>
        <b/>
        <sz val="15"/>
        <rFont val="Arial"/>
        <family val="2"/>
        <charset val="186"/>
      </rPr>
      <t xml:space="preserve">. </t>
    </r>
  </si>
  <si>
    <r>
      <t>3</t>
    </r>
    <r>
      <rPr>
        <sz val="15"/>
        <rFont val="Arial"/>
        <family val="2"/>
        <charset val="186"/>
      </rPr>
      <t>.1.</t>
    </r>
  </si>
  <si>
    <r>
      <t>3</t>
    </r>
    <r>
      <rPr>
        <sz val="15"/>
        <rFont val="Arial"/>
        <family val="2"/>
        <charset val="186"/>
      </rPr>
      <t>.2.</t>
    </r>
  </si>
  <si>
    <r>
      <t>3</t>
    </r>
    <r>
      <rPr>
        <sz val="15"/>
        <rFont val="Arial"/>
        <family val="2"/>
        <charset val="186"/>
      </rPr>
      <t>.3.</t>
    </r>
  </si>
  <si>
    <r>
      <t>3</t>
    </r>
    <r>
      <rPr>
        <sz val="15"/>
        <rFont val="Arial"/>
        <family val="2"/>
        <charset val="186"/>
      </rPr>
      <t>.4.</t>
    </r>
  </si>
  <si>
    <r>
      <t>3</t>
    </r>
    <r>
      <rPr>
        <sz val="15"/>
        <rFont val="Arial"/>
        <family val="2"/>
        <charset val="186"/>
      </rPr>
      <t>.5.</t>
    </r>
  </si>
  <si>
    <t>3.9.</t>
  </si>
  <si>
    <r>
      <t>Operatora izvēles un operatora iepriekšējas izvēles pakalpojumi</t>
    </r>
    <r>
      <rPr>
        <b/>
        <vertAlign val="superscript"/>
        <sz val="15"/>
        <rFont val="Arial"/>
        <family val="2"/>
        <charset val="186"/>
      </rPr>
      <t>1</t>
    </r>
  </si>
  <si>
    <r>
      <t>Galalietotāju skaits</t>
    </r>
    <r>
      <rPr>
        <vertAlign val="superscript"/>
        <sz val="15"/>
        <rFont val="Arial"/>
        <family val="2"/>
        <charset val="186"/>
      </rPr>
      <t>2</t>
    </r>
  </si>
  <si>
    <r>
      <t>Operatora izvēle</t>
    </r>
    <r>
      <rPr>
        <vertAlign val="superscript"/>
        <sz val="15"/>
        <rFont val="Arial"/>
        <family val="2"/>
        <charset val="186"/>
      </rPr>
      <t>3</t>
    </r>
  </si>
  <si>
    <r>
      <t>Operatora iepriekšēja izvēle</t>
    </r>
    <r>
      <rPr>
        <vertAlign val="superscript"/>
        <sz val="15"/>
        <rFont val="Arial"/>
        <family val="2"/>
        <charset val="186"/>
      </rPr>
      <t>4</t>
    </r>
  </si>
  <si>
    <r>
      <t>Iekšzemes izsaukumi</t>
    </r>
    <r>
      <rPr>
        <vertAlign val="superscript"/>
        <sz val="15"/>
        <rFont val="Arial"/>
        <family val="2"/>
        <charset val="186"/>
      </rPr>
      <t>5</t>
    </r>
  </si>
  <si>
    <r>
      <t>Starptautiskie izsaukumi</t>
    </r>
    <r>
      <rPr>
        <vertAlign val="superscript"/>
        <sz val="15"/>
        <rFont val="Arial"/>
        <family val="2"/>
        <charset val="186"/>
      </rPr>
      <t>6</t>
    </r>
  </si>
  <si>
    <r>
      <rPr>
        <vertAlign val="superscript"/>
        <sz val="15"/>
        <rFont val="Arial"/>
        <family val="2"/>
        <charset val="186"/>
      </rPr>
      <t>1</t>
    </r>
    <r>
      <rPr>
        <sz val="15"/>
        <rFont val="Arial"/>
        <family val="2"/>
        <charset val="186"/>
      </rPr>
      <t xml:space="preserve"> Prasītā informācija jānorāda tiem komersantiem, kuriem ir piešķirts īsais kods operatora izvēles pakalpojumu sniegšanai un kuri nodrošina balss telefonijas pakalpojumus saņemot vairumtirdzniecības savienojuma uzsākšanas pakalpojumu.</t>
    </r>
  </si>
  <si>
    <r>
      <rPr>
        <vertAlign val="superscript"/>
        <sz val="15"/>
        <rFont val="Arial"/>
        <family val="2"/>
        <charset val="186"/>
      </rPr>
      <t>2</t>
    </r>
    <r>
      <rPr>
        <sz val="15"/>
        <rFont val="Arial"/>
        <family val="2"/>
        <charset val="186"/>
      </rPr>
      <t xml:space="preserve"> Jānorāda to galalietotāju skaits, kuri bija veikuši izsaukumus gada laikā pirms datuma par kuru jāsniedz informācija.</t>
    </r>
  </si>
  <si>
    <r>
      <rPr>
        <vertAlign val="superscript"/>
        <sz val="15"/>
        <rFont val="Arial"/>
        <family val="2"/>
        <charset val="186"/>
      </rPr>
      <t>3</t>
    </r>
    <r>
      <rPr>
        <sz val="15"/>
        <rFont val="Arial"/>
        <family val="2"/>
        <charset val="186"/>
      </rPr>
      <t xml:space="preserve"> </t>
    </r>
    <r>
      <rPr>
        <b/>
        <sz val="15"/>
        <rFont val="Arial"/>
        <family val="2"/>
        <charset val="186"/>
      </rPr>
      <t>Operatora izvēle</t>
    </r>
    <r>
      <rPr>
        <sz val="15"/>
        <rFont val="Arial"/>
        <family val="2"/>
        <charset val="186"/>
      </rPr>
      <t xml:space="preserve"> - pakalpojums, kur galalietotājs, kura abonentlīnija pieder un tiek uzturēta vienam operatoram (tīkla operatoram), var izvēlēties dažus no izsaukumiem maršrutēt uz cita operatora tīklu, sastādot speciālu operatora izvēles īso kodu katru reizi, kad tiek veikts izsaukums.
</t>
    </r>
  </si>
  <si>
    <r>
      <rPr>
        <vertAlign val="superscript"/>
        <sz val="15"/>
        <rFont val="Arial"/>
        <family val="2"/>
        <charset val="186"/>
      </rPr>
      <t>4</t>
    </r>
    <r>
      <rPr>
        <sz val="15"/>
        <rFont val="Arial"/>
        <family val="2"/>
        <charset val="186"/>
      </rPr>
      <t xml:space="preserve"> </t>
    </r>
    <r>
      <rPr>
        <b/>
        <sz val="15"/>
        <rFont val="Arial"/>
        <family val="2"/>
        <charset val="186"/>
      </rPr>
      <t>Operatora iepriekšēja izvēle</t>
    </r>
    <r>
      <rPr>
        <sz val="15"/>
        <rFont val="Arial"/>
        <family val="2"/>
        <charset val="186"/>
      </rPr>
      <t xml:space="preserve"> - pakalpojums, kur galalietotājs, kura abonentlīnija pieder un tiek uzturēta vienam operatoram (tīkla operatoram), var izvēlēties dažus no izsaukumiem automātiski maršrutēt uz cita operatora tīklu bez speciāla operatora izvēles īsā koda sastādīšanas, turklāt ar iespēju atcelt jebkuru iepriekšēju izvēli katram atsevišķam izsaukumam, sastādot operatora izvēles kodu.</t>
    </r>
  </si>
  <si>
    <r>
      <rPr>
        <vertAlign val="superscript"/>
        <sz val="15"/>
        <rFont val="Arial"/>
        <family val="2"/>
        <charset val="186"/>
      </rPr>
      <t>5</t>
    </r>
    <r>
      <rPr>
        <sz val="15"/>
        <rFont val="Arial"/>
        <family val="2"/>
        <charset val="186"/>
      </rPr>
      <t xml:space="preserve"> </t>
    </r>
    <r>
      <rPr>
        <b/>
        <sz val="15"/>
        <rFont val="Arial"/>
        <family val="2"/>
        <charset val="186"/>
      </rPr>
      <t>Iekšzemes izsaukums</t>
    </r>
    <r>
      <rPr>
        <sz val="15"/>
        <rFont val="Arial"/>
        <family val="2"/>
        <charset val="186"/>
      </rPr>
      <t xml:space="preserve"> – izsaukums, kurš ir uzsākts un pabeigts Latvijas Republikas teritorijā. Ieņēmumi attiecas gan par savienojuma ierīkošanu, gan par savienojuma minūti.</t>
    </r>
  </si>
  <si>
    <r>
      <rPr>
        <vertAlign val="superscript"/>
        <sz val="15"/>
        <rFont val="Arial"/>
        <family val="2"/>
        <charset val="186"/>
      </rPr>
      <t>6</t>
    </r>
    <r>
      <rPr>
        <sz val="15"/>
        <rFont val="Arial"/>
        <family val="2"/>
        <charset val="186"/>
      </rPr>
      <t xml:space="preserve"> </t>
    </r>
    <r>
      <rPr>
        <b/>
        <sz val="15"/>
        <rFont val="Arial"/>
        <family val="2"/>
        <charset val="186"/>
      </rPr>
      <t>Starptautiskais izsaukums</t>
    </r>
    <r>
      <rPr>
        <sz val="15"/>
        <rFont val="Arial"/>
        <family val="2"/>
        <charset val="186"/>
      </rPr>
      <t xml:space="preserve"> - izsaukums, kurš ir uzsākts Latvijas Republikas teritorijā un pabeigts ārpus Latvijas Republikas teritorijas. Ieņēmumi attiecas gan par savienojuma ierīkošanu, gan par savienojuma minūti.</t>
    </r>
  </si>
  <si>
    <r>
      <t>5</t>
    </r>
    <r>
      <rPr>
        <b/>
        <sz val="15"/>
        <rFont val="Arial"/>
        <family val="2"/>
        <charset val="186"/>
      </rPr>
      <t xml:space="preserve">. </t>
    </r>
  </si>
  <si>
    <r>
      <t>Pārvietotie numuri</t>
    </r>
    <r>
      <rPr>
        <b/>
        <vertAlign val="superscript"/>
        <sz val="15"/>
        <rFont val="Arial"/>
        <family val="2"/>
        <charset val="186"/>
      </rPr>
      <t>1</t>
    </r>
  </si>
  <si>
    <r>
      <t>Veiktās numuru pārvietošanas</t>
    </r>
    <r>
      <rPr>
        <b/>
        <vertAlign val="superscript"/>
        <sz val="15"/>
        <rFont val="Arial"/>
        <family val="2"/>
        <charset val="186"/>
      </rPr>
      <t>2</t>
    </r>
  </si>
  <si>
    <r>
      <rPr>
        <vertAlign val="superscript"/>
        <sz val="15"/>
        <rFont val="Arial"/>
        <family val="2"/>
        <charset val="186"/>
      </rPr>
      <t>1</t>
    </r>
    <r>
      <rPr>
        <sz val="15"/>
        <rFont val="Arial"/>
        <family val="2"/>
        <charset val="186"/>
      </rPr>
      <t xml:space="preserve"> Ja viens numurs gada laikā tiek pārvietots vairākas reizes, tad ir jānorāda viens pārvietotais numurs. </t>
    </r>
  </si>
  <si>
    <r>
      <rPr>
        <vertAlign val="superscript"/>
        <sz val="15"/>
        <rFont val="Arial"/>
        <family val="2"/>
        <charset val="186"/>
      </rPr>
      <t>2</t>
    </r>
    <r>
      <rPr>
        <sz val="15"/>
        <rFont val="Arial"/>
        <family val="2"/>
        <charset val="186"/>
      </rPr>
      <t xml:space="preserve"> Ja viens numurs gada laikā tiek pārvietots vairākas reizes, tad ir jānorāda šo veikto vairāku transakciju skaitu gada laikā.</t>
    </r>
  </si>
  <si>
    <r>
      <rPr>
        <b/>
        <sz val="15"/>
        <rFont val="Arial"/>
        <family val="2"/>
        <charset val="186"/>
      </rPr>
      <t>6.</t>
    </r>
    <r>
      <rPr>
        <b/>
        <strike/>
        <sz val="15"/>
        <rFont val="Arial"/>
        <family val="2"/>
        <charset val="186"/>
      </rPr>
      <t xml:space="preserve"> </t>
    </r>
  </si>
  <si>
    <r>
      <t>Pēcapmaksas pakalpojumi mazumtirdzniecībā</t>
    </r>
    <r>
      <rPr>
        <b/>
        <vertAlign val="superscript"/>
        <sz val="15"/>
        <rFont val="Arial"/>
        <family val="2"/>
        <charset val="186"/>
      </rPr>
      <t>1</t>
    </r>
  </si>
  <si>
    <r>
      <t>- Abonēšana vai ikmēneša maksa</t>
    </r>
    <r>
      <rPr>
        <vertAlign val="superscript"/>
        <sz val="15"/>
        <rFont val="Arial"/>
        <family val="2"/>
        <charset val="186"/>
      </rPr>
      <t>3</t>
    </r>
  </si>
  <si>
    <r>
      <t>aktivizēto SIM karšu skaits</t>
    </r>
    <r>
      <rPr>
        <vertAlign val="superscript"/>
        <sz val="15"/>
        <rFont val="Arial"/>
        <family val="2"/>
        <charset val="186"/>
      </rPr>
      <t xml:space="preserve">4 </t>
    </r>
    <r>
      <rPr>
        <sz val="15"/>
        <rFont val="Arial"/>
        <family val="2"/>
        <charset val="186"/>
      </rPr>
      <t>(uz perioda beigām)</t>
    </r>
  </si>
  <si>
    <r>
      <t>Izsaukumi uz īpašiem numuriem</t>
    </r>
    <r>
      <rPr>
        <vertAlign val="superscript"/>
        <sz val="15"/>
        <rFont val="Arial"/>
        <family val="2"/>
        <charset val="186"/>
      </rPr>
      <t>7</t>
    </r>
  </si>
  <si>
    <r>
      <t>- Iekšzemes īsziņas</t>
    </r>
    <r>
      <rPr>
        <vertAlign val="superscript"/>
        <sz val="15"/>
        <rFont val="Arial"/>
        <family val="2"/>
        <charset val="186"/>
      </rPr>
      <t>8</t>
    </r>
  </si>
  <si>
    <r>
      <t>- Starptautiskās īsziņas</t>
    </r>
    <r>
      <rPr>
        <vertAlign val="superscript"/>
        <sz val="15"/>
        <rFont val="Arial"/>
        <family val="2"/>
        <charset val="186"/>
      </rPr>
      <t>9</t>
    </r>
  </si>
  <si>
    <r>
      <t>- Paaugstinātas maksas īsziņas</t>
    </r>
    <r>
      <rPr>
        <vertAlign val="superscript"/>
        <sz val="15"/>
        <rFont val="Arial"/>
        <family val="2"/>
        <charset val="186"/>
      </rPr>
      <t>10</t>
    </r>
  </si>
  <si>
    <r>
      <t>M2M pakalpojumi</t>
    </r>
    <r>
      <rPr>
        <vertAlign val="superscript"/>
        <sz val="15"/>
        <rFont val="Arial"/>
        <family val="2"/>
        <charset val="186"/>
      </rPr>
      <t>11</t>
    </r>
  </si>
  <si>
    <r>
      <t>aktivizēto SIM karšu skaits</t>
    </r>
    <r>
      <rPr>
        <vertAlign val="superscript"/>
        <sz val="15"/>
        <rFont val="Arial"/>
        <family val="2"/>
        <charset val="186"/>
      </rPr>
      <t xml:space="preserve">12 </t>
    </r>
    <r>
      <rPr>
        <sz val="15"/>
        <rFont val="Arial"/>
        <family val="2"/>
        <charset val="186"/>
      </rPr>
      <t>(uz perioda beigām)</t>
    </r>
  </si>
  <si>
    <r>
      <t>Priekšapmaksas pakalpojumi mazumtirdzniecībā</t>
    </r>
    <r>
      <rPr>
        <b/>
        <vertAlign val="superscript"/>
        <sz val="15"/>
        <rFont val="Arial"/>
        <family val="2"/>
        <charset val="186"/>
      </rPr>
      <t>1</t>
    </r>
  </si>
  <si>
    <r>
      <rPr>
        <vertAlign val="superscript"/>
        <sz val="15"/>
        <rFont val="Arial"/>
        <family val="2"/>
        <charset val="186"/>
      </rPr>
      <t>2</t>
    </r>
    <r>
      <rPr>
        <sz val="15"/>
        <rFont val="Arial"/>
        <family val="2"/>
        <charset val="186"/>
      </rPr>
      <t xml:space="preserve"> Jaunu pieslēgumu (aktivizēto SIM karšu) skaits gada laikā, par kuru jāsniedz informācija.</t>
    </r>
  </si>
  <si>
    <r>
      <rPr>
        <vertAlign val="superscript"/>
        <sz val="15"/>
        <rFont val="Arial"/>
        <family val="2"/>
        <charset val="186"/>
      </rPr>
      <t>3</t>
    </r>
    <r>
      <rPr>
        <sz val="15"/>
        <rFont val="Arial"/>
        <family val="2"/>
        <charset val="186"/>
      </rPr>
      <t xml:space="preserve"> Jānorāda ieņēmumi no galalietotāju pēcapmaksas abonēšanas vai ikmēneša maksas. Ja abonēšanas vai ikmēneša maksā ir iekļauts konkrēts minūšu, SMS vai megabaitu skaits, tad attiecinātie ieņēmumi vēlreiz nav jānorāda par veiktajiem izsaukumiem, SMS vai iztērētajiem megabaitiem apakšpunktos 8.1.2, 8.1.3, 8.1.5 un 8.1.6, t.i., jāizvairās no dubultas uzskaites. Ieņēmumi no veiktajiem izsaukumiem, sūtītajām SMS vai iztērēto datu apjomu jānorāda apakšpunktos 8.1.2, 8.1.3, 8.1.5 un 8.1.6 tad, ja to apjoms pārsniedz abonēšanas vai ikmēneša maksā noteikto. Iepriekšminētajos apakšpunktos kolonnā "Pakalpojuma apjoms" jānorāda viss kopējais (gan abonēšanas, ikmēneša vai fiksētā maksā iekļautais, gan pārsniegtais pakalpojuma apjoms) pakalpojuma apjoms norādītajās uzskaites vienībās.</t>
    </r>
  </si>
  <si>
    <r>
      <rPr>
        <vertAlign val="superscript"/>
        <sz val="15"/>
        <rFont val="Arial"/>
        <family val="2"/>
        <charset val="186"/>
      </rPr>
      <t>4</t>
    </r>
    <r>
      <rPr>
        <sz val="15"/>
        <rFont val="Arial"/>
        <family val="2"/>
        <charset val="186"/>
      </rPr>
      <t xml:space="preserve"> Jānorāda to aktivizēto SIM karšu skaits, kuru galalietotāji izmantoja balss telefonijas pakalpojumus 90 dienu laikā pirms datuma, par kuru jāsniedz informācija.</t>
    </r>
  </si>
  <si>
    <r>
      <rPr>
        <vertAlign val="superscript"/>
        <sz val="15"/>
        <rFont val="Arial"/>
        <family val="2"/>
        <charset val="186"/>
      </rPr>
      <t>5</t>
    </r>
    <r>
      <rPr>
        <sz val="15"/>
        <rFont val="Arial"/>
        <family val="2"/>
        <charset val="186"/>
      </rPr>
      <t xml:space="preserve"> </t>
    </r>
    <r>
      <rPr>
        <b/>
        <sz val="15"/>
        <rFont val="Arial"/>
        <family val="2"/>
        <charset val="186"/>
      </rPr>
      <t>Iekšzemes izsaukums</t>
    </r>
    <r>
      <rPr>
        <sz val="15"/>
        <rFont val="Arial"/>
        <family val="2"/>
        <charset val="186"/>
      </rPr>
      <t xml:space="preserve"> – izsaukums, kurš ir uzsākts un pabeigts Latvijas Republikas teritorijā.</t>
    </r>
  </si>
  <si>
    <r>
      <rPr>
        <vertAlign val="superscript"/>
        <sz val="15"/>
        <rFont val="Arial"/>
        <family val="2"/>
        <charset val="186"/>
      </rPr>
      <t>6</t>
    </r>
    <r>
      <rPr>
        <sz val="15"/>
        <rFont val="Arial"/>
        <family val="2"/>
        <charset val="186"/>
      </rPr>
      <t xml:space="preserve"> </t>
    </r>
    <r>
      <rPr>
        <b/>
        <sz val="15"/>
        <rFont val="Arial"/>
        <family val="2"/>
        <charset val="186"/>
      </rPr>
      <t>Starptautiskais izsaukums</t>
    </r>
    <r>
      <rPr>
        <sz val="15"/>
        <rFont val="Arial"/>
        <family val="2"/>
        <charset val="186"/>
      </rPr>
      <t xml:space="preserve"> - izsaukums, kurš ir uzsākts Latvijas Republikas teritorijā un pabeigts ārpus Latvijas Republikas teritorijas.</t>
    </r>
  </si>
  <si>
    <r>
      <rPr>
        <vertAlign val="superscript"/>
        <sz val="15"/>
        <rFont val="Arial"/>
        <family val="2"/>
        <charset val="186"/>
      </rPr>
      <t>7</t>
    </r>
    <r>
      <rPr>
        <sz val="15"/>
        <rFont val="Arial"/>
        <family val="2"/>
        <charset val="186"/>
      </rPr>
      <t xml:space="preserve"> </t>
    </r>
    <r>
      <rPr>
        <b/>
        <sz val="15"/>
        <rFont val="Arial"/>
        <family val="2"/>
        <charset val="186"/>
      </rPr>
      <t>Izsaukums uz īpašo numuru</t>
    </r>
    <r>
      <rPr>
        <sz val="15"/>
        <rFont val="Arial"/>
        <family val="2"/>
        <charset val="186"/>
      </rPr>
      <t xml:space="preserve"> – balss telefonijas izsaukums uz pakalpojuma numuru - 80XXXXXX, 81XXXXXX, 90XXXXXX, 78XXXXXX un īso numuru, izņemot "00", īsos numurus - "0X", "110", "112", "113", "114", "115" un "116XXX". </t>
    </r>
  </si>
  <si>
    <r>
      <rPr>
        <vertAlign val="superscript"/>
        <sz val="15"/>
        <rFont val="Arial"/>
        <family val="2"/>
        <charset val="186"/>
      </rPr>
      <t>11</t>
    </r>
    <r>
      <rPr>
        <sz val="15"/>
        <rFont val="Arial"/>
        <family val="2"/>
        <charset val="186"/>
      </rPr>
      <t xml:space="preserve"> </t>
    </r>
    <r>
      <rPr>
        <b/>
        <sz val="15"/>
        <rFont val="Arial"/>
        <family val="2"/>
        <charset val="186"/>
      </rPr>
      <t>M2M</t>
    </r>
    <r>
      <rPr>
        <sz val="15"/>
        <rFont val="Arial"/>
        <family val="2"/>
        <charset val="186"/>
      </rPr>
      <t xml:space="preserve"> - datu pārraide starp ierīcēm un iekārtām (machine to machine). Jānorāda ieņēmumi no M2M pakalpojumiem un aktivizēto SIM karšu skaits, ko izmanto ierīcēs vai iekārtās - automašīnās, mērītājos, elektroniskās ierīcēs, navigācijas ierīcēs u.c. Šī kategorija attiecas uz tām SIM kartēm, kuras tiek izmantotas Latvijas Republikas teritorijā un viesabonēšanā.</t>
    </r>
  </si>
  <si>
    <r>
      <rPr>
        <vertAlign val="superscript"/>
        <sz val="15"/>
        <rFont val="Arial"/>
        <family val="2"/>
        <charset val="186"/>
      </rPr>
      <t>12</t>
    </r>
    <r>
      <rPr>
        <sz val="15"/>
        <rFont val="Arial"/>
        <family val="2"/>
        <charset val="186"/>
      </rPr>
      <t xml:space="preserve"> Jānorāda to aktivizēto SIM karšu skaits kuru galalietotāji izmantoja M2M pakalpojumus 90 dienu laikā pirms datuma, par kuru jāsniedz informācija.</t>
    </r>
  </si>
  <si>
    <r>
      <t>8</t>
    </r>
    <r>
      <rPr>
        <b/>
        <sz val="15"/>
        <rFont val="Arial"/>
        <family val="2"/>
        <charset val="186"/>
      </rPr>
      <t xml:space="preserve">. </t>
    </r>
  </si>
  <si>
    <r>
      <t>Aktīvo piekļuves līniju skaits, t.i.  piekļuve galalietotājam</t>
    </r>
    <r>
      <rPr>
        <vertAlign val="superscript"/>
        <sz val="15"/>
        <rFont val="Arial"/>
        <family val="2"/>
        <charset val="186"/>
      </rPr>
      <t>1</t>
    </r>
  </si>
  <si>
    <r>
      <t>xDSL</t>
    </r>
    <r>
      <rPr>
        <vertAlign val="superscript"/>
        <sz val="15"/>
        <rFont val="Arial"/>
        <family val="2"/>
        <charset val="186"/>
      </rPr>
      <t>2</t>
    </r>
    <r>
      <rPr>
        <sz val="10"/>
        <color indexed="10"/>
        <rFont val="Arial"/>
        <family val="2"/>
        <charset val="186"/>
      </rPr>
      <t/>
    </r>
  </si>
  <si>
    <r>
      <t>VDSL</t>
    </r>
    <r>
      <rPr>
        <vertAlign val="superscript"/>
        <sz val="15"/>
        <rFont val="Arial"/>
        <family val="2"/>
        <charset val="186"/>
      </rPr>
      <t>3</t>
    </r>
  </si>
  <si>
    <r>
      <t>VDSL2 Vectoring</t>
    </r>
    <r>
      <rPr>
        <vertAlign val="superscript"/>
        <sz val="15"/>
        <rFont val="Arial"/>
        <family val="2"/>
        <charset val="186"/>
      </rPr>
      <t>4</t>
    </r>
  </si>
  <si>
    <r>
      <t>FTTH</t>
    </r>
    <r>
      <rPr>
        <vertAlign val="superscript"/>
        <sz val="15"/>
        <rFont val="Arial"/>
        <family val="2"/>
        <charset val="186"/>
      </rPr>
      <t>5</t>
    </r>
  </si>
  <si>
    <r>
      <t>FTTB</t>
    </r>
    <r>
      <rPr>
        <vertAlign val="superscript"/>
        <sz val="15"/>
        <rFont val="Arial"/>
        <family val="2"/>
        <charset val="186"/>
      </rPr>
      <t>6</t>
    </r>
  </si>
  <si>
    <r>
      <t>Ethernet protokols</t>
    </r>
    <r>
      <rPr>
        <vertAlign val="superscript"/>
        <sz val="15"/>
        <rFont val="Arial"/>
        <family val="2"/>
        <charset val="186"/>
      </rPr>
      <t>7</t>
    </r>
  </si>
  <si>
    <r>
      <t>Kabeļa modems</t>
    </r>
    <r>
      <rPr>
        <vertAlign val="superscript"/>
        <sz val="15"/>
        <rFont val="Arial"/>
        <family val="2"/>
        <charset val="186"/>
      </rPr>
      <t>8</t>
    </r>
  </si>
  <si>
    <r>
      <t>DOCSIS 3.0 / DOCSIS 3.1</t>
    </r>
    <r>
      <rPr>
        <vertAlign val="superscript"/>
        <sz val="15"/>
        <rFont val="Arial"/>
        <family val="2"/>
        <charset val="186"/>
      </rPr>
      <t>9</t>
    </r>
  </si>
  <si>
    <r>
      <t>Fiksētā bezvadu piekļuve (FWA)</t>
    </r>
    <r>
      <rPr>
        <vertAlign val="superscript"/>
        <sz val="15"/>
        <rFont val="Arial"/>
        <family val="2"/>
        <charset val="186"/>
      </rPr>
      <t>10</t>
    </r>
  </si>
  <si>
    <r>
      <t>WiMAX</t>
    </r>
    <r>
      <rPr>
        <vertAlign val="superscript"/>
        <sz val="15"/>
        <rFont val="Arial"/>
        <family val="2"/>
        <charset val="186"/>
      </rPr>
      <t>11</t>
    </r>
  </si>
  <si>
    <r>
      <t>Augstas kvalitātes</t>
    </r>
    <r>
      <rPr>
        <b/>
        <vertAlign val="superscript"/>
        <sz val="15"/>
        <rFont val="Arial"/>
        <family val="2"/>
        <charset val="186"/>
      </rPr>
      <t>12</t>
    </r>
    <r>
      <rPr>
        <b/>
        <sz val="15"/>
        <rFont val="Arial"/>
        <family val="2"/>
        <charset val="186"/>
      </rPr>
      <t xml:space="preserve"> interneta piekļuves pakalpojumu sniegšana mazumtirdzniecībā juridiskām personām, izmantojot savu piekļuves tīklu nevis nomātu no cita komersanta</t>
    </r>
  </si>
  <si>
    <r>
      <t>xDSL</t>
    </r>
    <r>
      <rPr>
        <vertAlign val="superscript"/>
        <sz val="15"/>
        <rFont val="Arial"/>
        <family val="2"/>
        <charset val="186"/>
      </rPr>
      <t>2</t>
    </r>
  </si>
  <si>
    <r>
      <t>Platjoslas pārklājums - piekļuves līniju (gan aktīvo, gan neaktīvo) skaits fiziskām un juridiskām personām (angļu val. - homes passed)</t>
    </r>
    <r>
      <rPr>
        <b/>
        <vertAlign val="superscript"/>
        <sz val="15"/>
        <rFont val="Arial"/>
        <family val="2"/>
        <charset val="186"/>
      </rPr>
      <t>13</t>
    </r>
  </si>
  <si>
    <r>
      <t>Vai jūs izmantojat GPON</t>
    </r>
    <r>
      <rPr>
        <vertAlign val="superscript"/>
        <sz val="15"/>
        <rFont val="Arial"/>
        <family val="2"/>
        <charset val="186"/>
      </rPr>
      <t>14</t>
    </r>
    <r>
      <rPr>
        <sz val="15"/>
        <rFont val="Arial"/>
        <family val="2"/>
        <charset val="186"/>
      </rPr>
      <t xml:space="preserve"> piekļuves tīkla līmenī?  </t>
    </r>
  </si>
  <si>
    <r>
      <t>Vai jūs izmantojat FTTH P2P</t>
    </r>
    <r>
      <rPr>
        <vertAlign val="superscript"/>
        <sz val="15"/>
        <rFont val="Arial"/>
        <family val="2"/>
        <charset val="186"/>
      </rPr>
      <t>15</t>
    </r>
    <r>
      <rPr>
        <sz val="15"/>
        <rFont val="Arial"/>
        <family val="2"/>
        <charset val="186"/>
      </rPr>
      <t xml:space="preserve"> piekļuves tīkla līmenī?  </t>
    </r>
  </si>
  <si>
    <r>
      <rPr>
        <vertAlign val="superscript"/>
        <sz val="15"/>
        <rFont val="Arial"/>
        <family val="2"/>
        <charset val="186"/>
      </rPr>
      <t>1</t>
    </r>
    <r>
      <rPr>
        <sz val="15"/>
        <rFont val="Arial"/>
        <family val="2"/>
        <charset val="186"/>
      </rPr>
      <t xml:space="preserve"> Iespēja nodrošināt publisko interneta piekļuves pakalpojumu galalietotājam (gan fiziskām, gan juridiskām personām) ar datu pārraides ātrumu vienādu vai lielāku par 256 kbit/s. Jānorāda tikai mazumtirdzniecības (kopējais) aktīvo piekļuves līniju skaits, t.i., piekļuve galalietotājam, kas nodrošināta, izmantojot savu piekļuves tīklu. Piekļuves līniju skaits jānorāda vienu reizi, t.i., jāizvairās no dubultās uzskaites.</t>
    </r>
  </si>
  <si>
    <r>
      <rPr>
        <vertAlign val="superscript"/>
        <sz val="15"/>
        <rFont val="Arial"/>
        <family val="2"/>
        <charset val="186"/>
      </rPr>
      <t>4</t>
    </r>
    <r>
      <rPr>
        <sz val="15"/>
        <rFont val="Arial"/>
        <family val="2"/>
        <charset val="186"/>
      </rPr>
      <t xml:space="preserve"> </t>
    </r>
    <r>
      <rPr>
        <b/>
        <sz val="15"/>
        <rFont val="Arial"/>
        <family val="2"/>
        <charset val="186"/>
      </rPr>
      <t xml:space="preserve">VDSL2 Vectoring </t>
    </r>
    <r>
      <rPr>
        <sz val="15"/>
        <rFont val="Arial"/>
        <family val="2"/>
        <charset val="186"/>
      </rPr>
      <t>- ļoti ātrdarbīga abonenta ciparlīnija, izmantojot troksni slāpējošu tehnoloģiju, kas spēj nodrošināt augstākus datu pārraides ātrumus nekā VDSL.</t>
    </r>
  </si>
  <si>
    <r>
      <rPr>
        <vertAlign val="superscript"/>
        <sz val="15"/>
        <rFont val="Arial"/>
        <family val="2"/>
        <charset val="186"/>
      </rPr>
      <t>5</t>
    </r>
    <r>
      <rPr>
        <sz val="15"/>
        <rFont val="Arial"/>
        <family val="2"/>
        <charset val="186"/>
      </rPr>
      <t xml:space="preserve"> </t>
    </r>
    <r>
      <rPr>
        <b/>
        <sz val="15"/>
        <rFont val="Arial"/>
        <family val="2"/>
        <charset val="186"/>
      </rPr>
      <t>FTTH</t>
    </r>
    <r>
      <rPr>
        <sz val="15"/>
        <rFont val="Arial"/>
        <family val="2"/>
        <charset val="186"/>
      </rPr>
      <t xml:space="preserve"> - optiskās šķiedras kabeļu nodrošināšana līdz galalietotāja telpām. Šī kategorija attiecas uz piekļuves līnijām galalietotājam, ja optiskās šķiedras kabelis šķērso abonenta telpu robežu un tiek pabeigts: telpu iekšienē vai abonenta telpas ārējā sienā, vai ne tālāk kā 2 metri no abonenta telpas ārējās sienas. Šī FTTH definīcija neiekļauj tādu arhitektūru, kur optiskās šķiedras nodrošināšana tiek pabeigta publiskās vai privātās teritorijās nesasniedzot telpas. </t>
    </r>
  </si>
  <si>
    <r>
      <rPr>
        <vertAlign val="superscript"/>
        <sz val="15"/>
        <rFont val="Arial"/>
        <family val="2"/>
        <charset val="186"/>
      </rPr>
      <t>6</t>
    </r>
    <r>
      <rPr>
        <sz val="15"/>
        <rFont val="Arial"/>
        <family val="2"/>
        <charset val="186"/>
      </rPr>
      <t xml:space="preserve"> </t>
    </r>
    <r>
      <rPr>
        <b/>
        <sz val="15"/>
        <rFont val="Arial"/>
        <family val="2"/>
        <charset val="186"/>
      </rPr>
      <t>FTTB</t>
    </r>
    <r>
      <rPr>
        <sz val="15"/>
        <rFont val="Arial"/>
        <family val="2"/>
        <charset val="186"/>
      </rPr>
      <t xml:space="preserve"> - optiskās šķiedras kabeļu nodrošināšana līdz ēkai. Šī kategorija attiecas uz piekļuves līnijām galalietotājam, kad optiskās šķiedras kabelis sasniedz ēkas robežu, piemēram, daudzdzīvokļu mājas pagrabu un beigu savienojums (no ēkas robežas līdz abonenta telpām) tiek nodrošināts ar citu pārraides vidi tehnoloģiju, kas nav optiskā šķiedra.</t>
    </r>
  </si>
  <si>
    <r>
      <rPr>
        <vertAlign val="superscript"/>
        <sz val="15"/>
        <rFont val="Arial"/>
        <family val="2"/>
        <charset val="186"/>
      </rPr>
      <t>8</t>
    </r>
    <r>
      <rPr>
        <sz val="15"/>
        <rFont val="Arial"/>
        <family val="2"/>
        <charset val="186"/>
      </rPr>
      <t xml:space="preserve"> Datu pārraide pa eksistējošām koaksiālo kabeļu TV tīklu līnijām, izmantojot DOCSIS tehnoloģiju pirms versijas 3.0. Tehnoloģija DOCSIS 3.0 vai DOCSIS 3.1 nav jāiekļauj.</t>
    </r>
  </si>
  <si>
    <r>
      <rPr>
        <vertAlign val="superscript"/>
        <sz val="15"/>
        <rFont val="Arial"/>
        <family val="2"/>
        <charset val="186"/>
      </rPr>
      <t>9</t>
    </r>
    <r>
      <rPr>
        <sz val="15"/>
        <rFont val="Arial"/>
        <family val="2"/>
        <charset val="186"/>
      </rPr>
      <t xml:space="preserve"> </t>
    </r>
    <r>
      <rPr>
        <b/>
        <sz val="15"/>
        <rFont val="Arial"/>
        <family val="2"/>
        <charset val="186"/>
      </rPr>
      <t>DOCSIS 3.0/DOCSIS 3.1</t>
    </r>
    <r>
      <rPr>
        <sz val="15"/>
        <rFont val="Arial"/>
        <family val="2"/>
        <charset val="186"/>
      </rPr>
      <t xml:space="preserve"> - ļoti ātrdarbīga datu pārraide pa eksistējošām optikas koaksiālo kabeļu TV tīklu līnijām, izmantojot DOCSIS 3.0 tehnoloģiju. DOCSIS 3.1 tehnoloģija arī ir jāiekļauj, ja tāda tiek izmantota.</t>
    </r>
  </si>
  <si>
    <r>
      <rPr>
        <vertAlign val="superscript"/>
        <sz val="15"/>
        <rFont val="Arial"/>
        <family val="2"/>
        <charset val="186"/>
      </rPr>
      <t>13</t>
    </r>
    <r>
      <rPr>
        <sz val="15"/>
        <rFont val="Arial"/>
        <family val="2"/>
        <charset val="186"/>
      </rPr>
      <t xml:space="preserve"> Jānorāda eksistējošo piekļuves līniju skaits fiziskām personām (mājsaimniecībām) un juridiskām personām kopā (angļu val. - homes passed), lai varētu noteikt platjoslas piekļuves pārklājumu, neatkarīgi no tā, vai galalietotājiem interneta piekļuves pakalpojums ir pieslēgts vai nē. Uzskatāms, ka konkrētai tehnoloģijai ir pārklājums, ja platjoslas piekļuves pakalpojums galalietotājam jau tiek nodrošināts vai tas neprasa attiecīgās tehnoloģijas infrastruktūras izbūvi, t.i., infrastruktūra (piekļuves tīkls) jau ir izbūvēta līdz galalietotāja pieslēguma punktam vai pēdējam sadales punktam un īsā laikā galalietotājam ir iespējams pieslēgt interneta piekļuves pakalpojumu. </t>
    </r>
  </si>
  <si>
    <r>
      <rPr>
        <vertAlign val="superscript"/>
        <sz val="15"/>
        <rFont val="Arial"/>
        <family val="2"/>
        <charset val="186"/>
      </rPr>
      <t>15</t>
    </r>
    <r>
      <rPr>
        <sz val="15"/>
        <rFont val="Arial"/>
        <family val="2"/>
        <charset val="186"/>
      </rPr>
      <t xml:space="preserve"> </t>
    </r>
    <r>
      <rPr>
        <b/>
        <sz val="15"/>
        <rFont val="Arial"/>
        <family val="2"/>
        <charset val="186"/>
      </rPr>
      <t>FTTH P2P</t>
    </r>
    <r>
      <rPr>
        <sz val="15"/>
        <rFont val="Arial"/>
        <family val="2"/>
        <charset val="186"/>
      </rPr>
      <t xml:space="preserve"> - optiskās šķiedras kabeļu nodrošināšana līdz galalietotāja telpām izmantojot punkts - punkts tipa piekļuves tīkla arhitektūru, t.i., no ODF līdz katram galalietotāja pieslēguma punktam ir ierīkota atsevišķa viena (vai vairākas) optiskās šķiedras.</t>
    </r>
  </si>
  <si>
    <r>
      <t>Citam komersantam nodrošināts piekļuves pakalpojums, izmantojot atsaistītu piekļuvi abonentlīnijai vai tās daļai</t>
    </r>
    <r>
      <rPr>
        <b/>
        <vertAlign val="superscript"/>
        <sz val="15"/>
        <rFont val="Arial"/>
        <family val="2"/>
        <charset val="186"/>
      </rPr>
      <t>1</t>
    </r>
  </si>
  <si>
    <r>
      <t>Cits komersants, kuram tiek nodrošināts piekļuves pakalpojums, izmantojot atsaistītu piekļuvi abonentlīnijai, abonentapakšlīnijai vai abonentlīnijas gala posmam</t>
    </r>
    <r>
      <rPr>
        <vertAlign val="superscript"/>
        <sz val="15"/>
        <rFont val="Arial"/>
        <family val="2"/>
        <charset val="186"/>
      </rPr>
      <t>1</t>
    </r>
    <r>
      <rPr>
        <sz val="15"/>
        <rFont val="Arial"/>
        <family val="2"/>
        <charset val="186"/>
      </rPr>
      <t xml:space="preserve"> (komersanta nosaukums)</t>
    </r>
  </si>
  <si>
    <r>
      <t>10</t>
    </r>
    <r>
      <rPr>
        <b/>
        <sz val="15"/>
        <rFont val="Arial"/>
        <family val="2"/>
        <charset val="186"/>
      </rPr>
      <t>.</t>
    </r>
  </si>
  <si>
    <r>
      <t>9</t>
    </r>
    <r>
      <rPr>
        <b/>
        <sz val="15"/>
        <rFont val="Arial"/>
        <family val="2"/>
        <charset val="186"/>
      </rPr>
      <t xml:space="preserve">. </t>
    </r>
  </si>
  <si>
    <r>
      <t>9</t>
    </r>
    <r>
      <rPr>
        <sz val="15"/>
        <rFont val="Arial"/>
        <family val="2"/>
        <charset val="186"/>
      </rPr>
      <t>.1</t>
    </r>
  </si>
  <si>
    <r>
      <t>9</t>
    </r>
    <r>
      <rPr>
        <sz val="15"/>
        <rFont val="Arial"/>
        <family val="2"/>
        <charset val="186"/>
      </rPr>
      <t>.2</t>
    </r>
  </si>
  <si>
    <t>11.</t>
  </si>
  <si>
    <t>- Ar iekšzemes fiksētā tīkla operatoriem</t>
  </si>
  <si>
    <t xml:space="preserve">12. </t>
  </si>
  <si>
    <r>
      <rPr>
        <sz val="15"/>
        <rFont val="Arial"/>
        <family val="2"/>
        <charset val="186"/>
      </rPr>
      <t>12.1.</t>
    </r>
  </si>
  <si>
    <r>
      <rPr>
        <sz val="15"/>
        <rFont val="Arial"/>
        <family val="2"/>
        <charset val="186"/>
      </rPr>
      <t>12.2.</t>
    </r>
  </si>
  <si>
    <r>
      <rPr>
        <sz val="15"/>
        <rFont val="Arial"/>
        <family val="2"/>
        <charset val="186"/>
      </rPr>
      <t>12.3.</t>
    </r>
  </si>
  <si>
    <r>
      <rPr>
        <sz val="15"/>
        <rFont val="Arial"/>
        <family val="2"/>
        <charset val="186"/>
      </rPr>
      <t>12.4.</t>
    </r>
  </si>
  <si>
    <t>- Ar iekšzemes mobilā tīkla operatoriem</t>
  </si>
  <si>
    <t>Izbeigtie starpsavienojumu līgumi (gada laikā)</t>
  </si>
  <si>
    <r>
      <rPr>
        <sz val="15"/>
        <rFont val="Arial"/>
        <family val="2"/>
        <charset val="186"/>
      </rPr>
      <t>12.5.</t>
    </r>
  </si>
  <si>
    <t>12.6.</t>
  </si>
  <si>
    <t>12.7.</t>
  </si>
  <si>
    <t>12.8.</t>
  </si>
  <si>
    <t>12.9.</t>
  </si>
  <si>
    <t>Vai jums ir savs starpsavienojuma pamatpiedāvājums?</t>
  </si>
  <si>
    <t xml:space="preserve">Kāpēc jums nav noslēgti starpsavienojuma līgumi ar citiem komersantiem? </t>
  </si>
  <si>
    <r>
      <t>Savienojumu pabeigšana savā fiksētā tīklā: komersanta tīklā pabeigta noslodze no cita komersanta tīkla</t>
    </r>
    <r>
      <rPr>
        <b/>
        <vertAlign val="superscript"/>
        <sz val="15"/>
        <rFont val="Arial"/>
        <family val="2"/>
        <charset val="186"/>
      </rPr>
      <t>1</t>
    </r>
  </si>
  <si>
    <t>- Noslodze no cita iekšzemes publiskā fiksētā tīkla</t>
  </si>
  <si>
    <t xml:space="preserve">- Noslodze no cita iekšzemes publiskā mobilā tīklā </t>
  </si>
  <si>
    <r>
      <t>Savienojumu pabeigšana savā mobilajā tīklā: komersanta tīklā pabeigta noslodze no cita komersanta tīkla</t>
    </r>
    <r>
      <rPr>
        <b/>
        <vertAlign val="superscript"/>
        <sz val="15"/>
        <rFont val="Arial"/>
        <family val="2"/>
        <charset val="186"/>
      </rPr>
      <t>1</t>
    </r>
  </si>
  <si>
    <t>Tranzīts ir komersanta sniegts vairumtirdzniecības starpsavienojuma pakalpojums, kas nodrošina ienākošās noslodzes maršrutēšanu starp divām komutācijas iekārtām, kuras izmanto starpsavienojuma nodrošināšanai (starpsavienojuma punktiem). Pakalpojuma lietotājs ir cits komersants, kurš nodrošina publisko telefonu tīklu.</t>
  </si>
  <si>
    <r>
      <rPr>
        <vertAlign val="superscript"/>
        <sz val="15"/>
        <rFont val="Arial"/>
        <family val="2"/>
        <charset val="186"/>
      </rPr>
      <t>1</t>
    </r>
    <r>
      <rPr>
        <sz val="15"/>
        <rFont val="Arial"/>
        <family val="2"/>
        <charset val="186"/>
      </rPr>
      <t xml:space="preserve"> Informācija par savienojuma pabeigšanu savā elektronisko sakaru tīklā, tai skaitā tranzītā saņemtu noslodzi.
</t>
    </r>
    <r>
      <rPr>
        <b/>
        <sz val="15"/>
        <rFont val="Arial"/>
        <family val="2"/>
        <charset val="186"/>
      </rPr>
      <t>Savienojuma pabeigšana</t>
    </r>
    <r>
      <rPr>
        <sz val="15"/>
        <rFont val="Arial"/>
        <family val="2"/>
        <charset val="186"/>
      </rPr>
      <t xml:space="preserve"> - komersanta (kas aizpilda šo veidlapu) sniegts vairumtirdzniecības starpsavienojuma pakalpojums, kas nodrošina ienākošās noslodzes maršrutēšanu no komutācijas iekārtas, kuru izmanto starpsavienojumam (starpsavienojuma punkta), līdz pieslēguma punktam komersanta elektronisko sakaru tīklā. Pakalpojuma lietotājs ir cits komersants, kurš nodrošina publisko telefonu tīklu.</t>
    </r>
  </si>
  <si>
    <t xml:space="preserve">13. </t>
  </si>
  <si>
    <r>
      <rPr>
        <sz val="15"/>
        <rFont val="Arial"/>
        <family val="2"/>
        <charset val="186"/>
      </rPr>
      <t>13.1.</t>
    </r>
  </si>
  <si>
    <r>
      <rPr>
        <sz val="15"/>
        <rFont val="Arial"/>
        <family val="2"/>
        <charset val="186"/>
      </rPr>
      <t>13.2.</t>
    </r>
  </si>
  <si>
    <r>
      <rPr>
        <sz val="15"/>
        <rFont val="Arial"/>
        <family val="2"/>
        <charset val="186"/>
      </rPr>
      <t>13.3.</t>
    </r>
  </si>
  <si>
    <t>13.4.</t>
  </si>
  <si>
    <t>13.5.</t>
  </si>
  <si>
    <t>13.6.</t>
  </si>
  <si>
    <t>13.7.1.</t>
  </si>
  <si>
    <t>13.7.2.</t>
  </si>
  <si>
    <r>
      <rPr>
        <vertAlign val="superscript"/>
        <sz val="15"/>
        <rFont val="Arial"/>
        <family val="2"/>
        <charset val="186"/>
      </rPr>
      <t>1</t>
    </r>
    <r>
      <rPr>
        <sz val="15"/>
        <rFont val="Arial"/>
        <family val="2"/>
        <charset val="186"/>
      </rPr>
      <t xml:space="preserve"> Informācija par savienojuma pabeigšanu savā elektronisko sakaru tīklā, tai skaitā tranzītā saņemtu noslodzi.
</t>
    </r>
    <r>
      <rPr>
        <b/>
        <sz val="15"/>
        <rFont val="Arial"/>
        <family val="2"/>
        <charset val="186"/>
      </rPr>
      <t xml:space="preserve">Savienojuma pabeigšana - </t>
    </r>
    <r>
      <rPr>
        <sz val="15"/>
        <rFont val="Arial"/>
        <family val="2"/>
        <charset val="186"/>
      </rPr>
      <t>komersanta (kas aizpilda šo veidlapu) sniegts vairumtirdzniecības starpsavienojuma pakalpojums, kas nodrošina ienākošās noslodzes maršrutēšanu no komutācijas iekārtas, kuru izmanto starpsavienojumam (starpsavienojuma punkta), līdz pieslēguma punktam komersanta elektronisko sakaru tīklā. Pakalpojuma lietotājs ir cits komersants, kurš nodrošina publisko telefonu tīklu.</t>
    </r>
  </si>
  <si>
    <r>
      <t>14</t>
    </r>
    <r>
      <rPr>
        <b/>
        <sz val="15"/>
        <rFont val="Arial"/>
        <family val="2"/>
        <charset val="186"/>
      </rPr>
      <t>.</t>
    </r>
  </si>
  <si>
    <r>
      <rPr>
        <sz val="15"/>
        <rFont val="Arial"/>
        <family val="2"/>
        <charset val="186"/>
      </rPr>
      <t>14.1</t>
    </r>
  </si>
  <si>
    <r>
      <rPr>
        <sz val="15"/>
        <rFont val="Arial"/>
        <family val="2"/>
        <charset val="186"/>
      </rPr>
      <t>14.2</t>
    </r>
  </si>
  <si>
    <r>
      <rPr>
        <sz val="15"/>
        <rFont val="Arial"/>
        <family val="2"/>
        <charset val="186"/>
      </rPr>
      <t>14.8.</t>
    </r>
  </si>
  <si>
    <t>EUR,
(bez PVN)</t>
  </si>
  <si>
    <r>
      <t>Par iekšzemes noslodzi</t>
    </r>
    <r>
      <rPr>
        <b/>
        <vertAlign val="superscript"/>
        <sz val="15"/>
        <rFont val="Arial"/>
        <family val="2"/>
        <charset val="186"/>
      </rPr>
      <t>1</t>
    </r>
  </si>
  <si>
    <r>
      <t>- uzsākšanu</t>
    </r>
    <r>
      <rPr>
        <vertAlign val="superscript"/>
        <sz val="15"/>
        <rFont val="Arial"/>
        <family val="2"/>
        <charset val="186"/>
      </rPr>
      <t>2</t>
    </r>
  </si>
  <si>
    <r>
      <t>Par starptautisko balss noslodzi</t>
    </r>
    <r>
      <rPr>
        <b/>
        <vertAlign val="superscript"/>
        <sz val="15"/>
        <rFont val="Arial"/>
        <family val="2"/>
        <charset val="186"/>
      </rPr>
      <t>3</t>
    </r>
  </si>
  <si>
    <t>Par balss noslodzi uz īpašiem numuriem</t>
  </si>
  <si>
    <r>
      <rPr>
        <vertAlign val="superscript"/>
        <sz val="15"/>
        <rFont val="Arial"/>
        <family val="2"/>
        <charset val="186"/>
      </rPr>
      <t>1</t>
    </r>
    <r>
      <rPr>
        <sz val="15"/>
        <rFont val="Arial"/>
        <family val="2"/>
        <charset val="186"/>
      </rPr>
      <t xml:space="preserve"> Informācija par maksājumiem citiem Latvijas komersantiem par vairumtirdzniecībā saņemtu pakalpojumu.</t>
    </r>
  </si>
  <si>
    <r>
      <rPr>
        <vertAlign val="superscript"/>
        <sz val="15"/>
        <rFont val="Arial"/>
        <family val="2"/>
        <charset val="186"/>
      </rPr>
      <t>2</t>
    </r>
    <r>
      <rPr>
        <sz val="15"/>
        <rFont val="Arial"/>
        <family val="2"/>
        <charset val="186"/>
      </rPr>
      <t xml:space="preserve"> Šo kategoriju aizpilda tie komersanti, kuriem ir piešķirts īsais kods operatora izvēles pakalpojumu sniegšanai, kuri piedāvā operatora izvēles vai operatora iepriekšējas izvēles pakalpojumus galalietotājam, un kuri tos nodrošina saņemot vairumtirdzniecības savienojuma uzsākšanas pakalpojumu.
</t>
    </r>
    <r>
      <rPr>
        <b/>
        <sz val="10"/>
        <color indexed="10"/>
        <rFont val="Arial"/>
        <family val="2"/>
        <charset val="186"/>
      </rPr>
      <t/>
    </r>
  </si>
  <si>
    <r>
      <rPr>
        <vertAlign val="superscript"/>
        <sz val="15"/>
        <rFont val="Arial"/>
        <family val="2"/>
        <charset val="186"/>
      </rPr>
      <t>3</t>
    </r>
    <r>
      <rPr>
        <sz val="15"/>
        <rFont val="Arial"/>
        <family val="2"/>
        <charset val="186"/>
      </rPr>
      <t xml:space="preserve"> Informācija par maksājumiem citiem ārvalstu komersantiem par vairumtirdzniecībā saņemtu balss pakalpojumu, t.i., savienojumu pabeigšanu uz fiksētajiem vai mobilajiem tīkliem, tranzītu u.c.</t>
    </r>
  </si>
  <si>
    <t xml:space="preserve">15. </t>
  </si>
  <si>
    <r>
      <rPr>
        <sz val="15"/>
        <rFont val="Arial"/>
        <family val="2"/>
        <charset val="186"/>
      </rPr>
      <t>15.1.</t>
    </r>
  </si>
  <si>
    <r>
      <rPr>
        <sz val="15"/>
        <rFont val="Arial"/>
        <family val="2"/>
        <charset val="186"/>
      </rPr>
      <t>15.2.</t>
    </r>
  </si>
  <si>
    <t>15.4.</t>
  </si>
  <si>
    <t>15.6.</t>
  </si>
  <si>
    <r>
      <t>Iekšzemes</t>
    </r>
    <r>
      <rPr>
        <vertAlign val="superscript"/>
        <sz val="15"/>
        <rFont val="Arial"/>
        <family val="2"/>
        <charset val="186"/>
      </rPr>
      <t>2</t>
    </r>
  </si>
  <si>
    <r>
      <t>Nomāto līniju</t>
    </r>
    <r>
      <rPr>
        <b/>
        <vertAlign val="superscript"/>
        <sz val="15"/>
        <rFont val="Arial"/>
        <family val="2"/>
        <charset val="186"/>
      </rPr>
      <t xml:space="preserve">1 </t>
    </r>
    <r>
      <rPr>
        <b/>
        <sz val="15"/>
        <rFont val="Arial"/>
        <family val="2"/>
        <charset val="186"/>
      </rPr>
      <t>iedalījums pēc tehnoloģijas</t>
    </r>
  </si>
  <si>
    <r>
      <t>Nomāto līniju</t>
    </r>
    <r>
      <rPr>
        <vertAlign val="superscript"/>
        <sz val="15"/>
        <rFont val="Arial"/>
        <family val="2"/>
        <charset val="186"/>
      </rPr>
      <t xml:space="preserve"> </t>
    </r>
    <r>
      <rPr>
        <sz val="15"/>
        <rFont val="Arial"/>
        <family val="2"/>
        <charset val="186"/>
      </rPr>
      <t>nodrošināšana citiem  komersantiem</t>
    </r>
  </si>
  <si>
    <r>
      <rPr>
        <vertAlign val="superscript"/>
        <sz val="15"/>
        <rFont val="Arial"/>
        <family val="2"/>
        <charset val="186"/>
      </rPr>
      <t xml:space="preserve">2 </t>
    </r>
    <r>
      <rPr>
        <b/>
        <sz val="15"/>
        <rFont val="Arial"/>
        <family val="2"/>
        <charset val="186"/>
      </rPr>
      <t>Iekšzemes nomātā līnija</t>
    </r>
    <r>
      <rPr>
        <sz val="15"/>
        <rFont val="Arial"/>
        <family val="2"/>
        <charset val="186"/>
      </rPr>
      <t xml:space="preserve"> - nomātā līnija, kuras abi elektronisko sakaru tīkla pieslēguma punkti atrodas Latvijas Republikas teritorijā. </t>
    </r>
  </si>
  <si>
    <r>
      <rPr>
        <sz val="13"/>
        <rFont val="Calibri"/>
        <family val="2"/>
        <charset val="186"/>
      </rPr>
      <t xml:space="preserve">Galalietotājiem nodrošināto nomāto līniju gala posmu skaits, kas </t>
    </r>
    <r>
      <rPr>
        <b/>
        <u/>
        <sz val="13"/>
        <rFont val="Calibri"/>
        <family val="2"/>
        <charset val="186"/>
      </rPr>
      <t>sniegti izmantojot savu infrastruktūru (nevis nomātu no cita komersanta)</t>
    </r>
    <r>
      <rPr>
        <b/>
        <u/>
        <vertAlign val="superscript"/>
        <sz val="13"/>
        <rFont val="Calibri"/>
        <family val="2"/>
        <charset val="186"/>
      </rPr>
      <t>1</t>
    </r>
  </si>
  <si>
    <r>
      <t xml:space="preserve">Galalietotājiem nodrošināto nomāto līniju gala posmu skaits </t>
    </r>
    <r>
      <rPr>
        <b/>
        <u/>
        <sz val="13"/>
        <rFont val="Calibri"/>
        <family val="2"/>
        <charset val="186"/>
      </rPr>
      <t>Rīgā</t>
    </r>
  </si>
  <si>
    <r>
      <t xml:space="preserve">Galalietotājiem nodrošināto nomāto līniju gala posmu skaits  </t>
    </r>
    <r>
      <rPr>
        <b/>
        <u/>
        <sz val="13"/>
        <rFont val="Calibri"/>
        <family val="2"/>
        <charset val="186"/>
      </rPr>
      <t>ārpus Rīgas</t>
    </r>
  </si>
  <si>
    <r>
      <t>IEKŠZEMES</t>
    </r>
    <r>
      <rPr>
        <b/>
        <vertAlign val="superscript"/>
        <sz val="13"/>
        <rFont val="Calibri"/>
        <family val="2"/>
        <charset val="186"/>
      </rPr>
      <t>2</t>
    </r>
  </si>
  <si>
    <r>
      <t>STARPTAUTISKĀS</t>
    </r>
    <r>
      <rPr>
        <b/>
        <vertAlign val="superscript"/>
        <sz val="13"/>
        <rFont val="Calibri"/>
        <family val="2"/>
        <charset val="186"/>
      </rPr>
      <t>3</t>
    </r>
  </si>
  <si>
    <r>
      <rPr>
        <vertAlign val="superscript"/>
        <sz val="15"/>
        <rFont val="Arial"/>
        <family val="2"/>
        <charset val="186"/>
      </rPr>
      <t>3</t>
    </r>
    <r>
      <rPr>
        <sz val="15"/>
        <rFont val="Arial"/>
        <family val="2"/>
        <charset val="186"/>
      </rPr>
      <t xml:space="preserve"> </t>
    </r>
    <r>
      <rPr>
        <b/>
        <sz val="15"/>
        <rFont val="Arial"/>
        <family val="2"/>
        <charset val="186"/>
      </rPr>
      <t>Starptautiskā nomātā līnija</t>
    </r>
    <r>
      <rPr>
        <sz val="15"/>
        <rFont val="Arial"/>
        <family val="2"/>
        <charset val="186"/>
      </rPr>
      <t xml:space="preserve"> - nomātā līnija, kuras viens elektronisko sakaru tīkla pieslēguma punkts atrodas Latvijas Republikas teritorijā, bet otrs elektronisko sakaru tīkla pieslēguma punkts atrodas ārpus Latvijas Republikas teritorijas.
Starptautiskajām nomātām līnijām jānorāda tikai viens gala posms, kurš atrodas Latvijas Republikas teritorijā attiecīgi vai nu Rīgā vai ārpus Rīgas atbilstoši pārraides videi un izmantotai tehnoloģijai.</t>
    </r>
  </si>
  <si>
    <r>
      <t>IEKŠZEMES nomātās līnijas</t>
    </r>
    <r>
      <rPr>
        <b/>
        <vertAlign val="superscript"/>
        <sz val="13"/>
        <rFont val="Calibri"/>
        <family val="2"/>
        <charset val="186"/>
      </rPr>
      <t>2</t>
    </r>
  </si>
  <si>
    <r>
      <t>STARPTAUTISKĀS nomātās līnijas</t>
    </r>
    <r>
      <rPr>
        <b/>
        <vertAlign val="superscript"/>
        <sz val="13"/>
        <rFont val="Calibri"/>
        <family val="2"/>
        <charset val="186"/>
      </rPr>
      <t>3</t>
    </r>
  </si>
  <si>
    <r>
      <t xml:space="preserve">"End-to-End" </t>
    </r>
    <r>
      <rPr>
        <b/>
        <sz val="13"/>
        <rFont val="Calibri"/>
        <family val="2"/>
        <charset val="186"/>
      </rPr>
      <t>nomātā līnija (secīgi sastāv no - gala posma, maģistrālā posma un gala posma)</t>
    </r>
    <r>
      <rPr>
        <b/>
        <vertAlign val="superscript"/>
        <sz val="13"/>
        <rFont val="Calibri"/>
        <family val="2"/>
        <charset val="186"/>
      </rPr>
      <t>4</t>
    </r>
  </si>
  <si>
    <r>
      <t>Viens gala posms un maģistrālais posms</t>
    </r>
    <r>
      <rPr>
        <b/>
        <vertAlign val="superscript"/>
        <sz val="13"/>
        <rFont val="Calibri"/>
        <family val="2"/>
        <charset val="186"/>
      </rPr>
      <t>4</t>
    </r>
  </si>
  <si>
    <r>
      <t xml:space="preserve">Citiem komersantiem nodrošināto nomāto līniju gala posmu skaits, kas </t>
    </r>
    <r>
      <rPr>
        <b/>
        <u/>
        <sz val="13"/>
        <rFont val="Calibri"/>
        <family val="2"/>
        <charset val="186"/>
      </rPr>
      <t>sniegti izmantojot savu infrastruktūru (nevis nomātu no cita komersanta)</t>
    </r>
    <r>
      <rPr>
        <b/>
        <vertAlign val="superscript"/>
        <sz val="13"/>
        <rFont val="Calibri"/>
        <family val="2"/>
        <charset val="186"/>
      </rPr>
      <t>1</t>
    </r>
  </si>
  <si>
    <r>
      <t xml:space="preserve">Citiem komersantiem nodrošināto nomāto līniju gala posmu skaits </t>
    </r>
    <r>
      <rPr>
        <b/>
        <u/>
        <sz val="13"/>
        <rFont val="Calibri"/>
        <family val="2"/>
        <charset val="186"/>
      </rPr>
      <t>Rīgā</t>
    </r>
  </si>
  <si>
    <r>
      <t xml:space="preserve">Citiem komersantiem nodrošināto nomāto līniju gala posmu skaits  </t>
    </r>
    <r>
      <rPr>
        <b/>
        <u/>
        <sz val="13"/>
        <rFont val="Calibri"/>
        <family val="2"/>
        <charset val="186"/>
      </rPr>
      <t>ārpus Rīgas</t>
    </r>
  </si>
  <si>
    <r>
      <rPr>
        <vertAlign val="superscript"/>
        <sz val="15"/>
        <rFont val="Arial"/>
        <family val="2"/>
        <charset val="186"/>
      </rPr>
      <t>2</t>
    </r>
    <r>
      <rPr>
        <sz val="15"/>
        <rFont val="Arial"/>
        <family val="2"/>
        <charset val="186"/>
      </rPr>
      <t xml:space="preserve"> </t>
    </r>
    <r>
      <rPr>
        <b/>
        <sz val="15"/>
        <rFont val="Arial"/>
        <family val="2"/>
        <charset val="186"/>
      </rPr>
      <t>Nomātā līnija</t>
    </r>
    <r>
      <rPr>
        <sz val="15"/>
        <rFont val="Arial"/>
        <family val="2"/>
        <charset val="186"/>
      </rPr>
      <t xml:space="preserve"> - publiskajā elektronisko sakaru tīklā nodalīts vai izveidots pastāvīgs un simetrisks sakaru kanāls vai savienojums signālu pārraidei starp diviem publiskā elektronisko sakaru tīkla pieslēguma punktiem.
</t>
    </r>
    <r>
      <rPr>
        <b/>
        <sz val="15"/>
        <rFont val="Arial"/>
        <family val="2"/>
        <charset val="186"/>
      </rPr>
      <t>Pieslēguma punkts</t>
    </r>
    <r>
      <rPr>
        <sz val="15"/>
        <rFont val="Arial"/>
        <family val="2"/>
        <charset val="186"/>
      </rPr>
      <t xml:space="preserve"> - elektronisko sakaru tīkla pabeigšanas punkts, kurā galalietotājam tiek nodrošināta piekļuve publiskajam elektronisko sakaru tīklam.
</t>
    </r>
    <r>
      <rPr>
        <b/>
        <sz val="15"/>
        <rFont val="Arial"/>
        <family val="2"/>
        <charset val="186"/>
      </rPr>
      <t xml:space="preserve">Nomātās līnijas gala posms </t>
    </r>
    <r>
      <rPr>
        <sz val="15"/>
        <rFont val="Arial"/>
        <family val="2"/>
        <charset val="186"/>
      </rPr>
      <t>(terminating segment)  – nomātās līnijas segments starp galalietotāja pieslēguma punktu un tuvāko piekļuves mezglu (vieta, kurā ir savienots piekļuves tīkls un pamattīkls). Elektronisko sakaru tīkls sastāv no pamattīkla un piekļuves tīkla, un nomāto līniju gala posms attiecas uz piekļuves tīklu.</t>
    </r>
  </si>
  <si>
    <r>
      <t>Gala posmu skaits</t>
    </r>
    <r>
      <rPr>
        <vertAlign val="superscript"/>
        <sz val="15"/>
        <rFont val="Arial"/>
        <family val="2"/>
        <charset val="186"/>
      </rPr>
      <t>2</t>
    </r>
  </si>
  <si>
    <r>
      <t>Tumšā optiskās šķiedras noma mazumtirdzniecībā</t>
    </r>
    <r>
      <rPr>
        <b/>
        <vertAlign val="superscript"/>
        <sz val="15"/>
        <rFont val="Arial"/>
        <family val="2"/>
        <charset val="186"/>
      </rPr>
      <t>1</t>
    </r>
  </si>
  <si>
    <r>
      <t>Tumšās optiskās šķiedras noma vairumtirdzniecībā</t>
    </r>
    <r>
      <rPr>
        <b/>
        <vertAlign val="superscript"/>
        <sz val="15"/>
        <rFont val="Arial"/>
        <family val="2"/>
        <charset val="186"/>
      </rPr>
      <t>1</t>
    </r>
  </si>
  <si>
    <r>
      <t>Tumšās optiskās šķiedras spēkā esošie tarifi (bez PVN)</t>
    </r>
    <r>
      <rPr>
        <b/>
        <vertAlign val="superscript"/>
        <sz val="15"/>
        <rFont val="Arial"/>
        <family val="2"/>
        <charset val="186"/>
      </rPr>
      <t>3</t>
    </r>
  </si>
  <si>
    <r>
      <rPr>
        <b/>
        <vertAlign val="superscript"/>
        <sz val="15"/>
        <rFont val="Arial"/>
        <family val="2"/>
        <charset val="186"/>
      </rPr>
      <t>1</t>
    </r>
    <r>
      <rPr>
        <b/>
        <sz val="15"/>
        <rFont val="Arial"/>
        <family val="2"/>
        <charset val="186"/>
      </rPr>
      <t xml:space="preserve"> Tumšā optiskā šķiedra</t>
    </r>
    <r>
      <rPr>
        <sz val="15"/>
        <rFont val="Arial"/>
        <family val="2"/>
        <charset val="186"/>
      </rPr>
      <t xml:space="preserve"> – optiskā šķiedra ierīkotā vai izbūvētā kabelī, kas nav aktīva, tas ir, tās abos galos nav pieslēgtas darbojošās optoelektroniskas iekārtas.</t>
    </r>
  </si>
  <si>
    <r>
      <rPr>
        <b/>
        <vertAlign val="superscript"/>
        <sz val="15"/>
        <rFont val="Arial"/>
        <family val="2"/>
        <charset val="186"/>
      </rPr>
      <t>2</t>
    </r>
    <r>
      <rPr>
        <b/>
        <sz val="15"/>
        <rFont val="Arial"/>
        <family val="2"/>
        <charset val="186"/>
      </rPr>
      <t xml:space="preserve"> Tumšās optiskās šķiedras gala posms</t>
    </r>
    <r>
      <rPr>
        <sz val="15"/>
        <rFont val="Arial"/>
        <family val="2"/>
        <charset val="186"/>
      </rPr>
      <t xml:space="preserve"> – tumšās šķiedras segments starp lietotāja pieslēguma punktu un tuvāko piekļuves mezglu. Elektronisko sakaru tīkls sastāv no pamattīkla un piekļuves tīkla, un gala posms attiecas uz piekļuves tīklu.</t>
    </r>
  </si>
  <si>
    <r>
      <rPr>
        <vertAlign val="superscript"/>
        <sz val="15"/>
        <rFont val="Arial"/>
        <family val="2"/>
        <charset val="186"/>
      </rPr>
      <t xml:space="preserve">3 </t>
    </r>
    <r>
      <rPr>
        <sz val="15"/>
        <rFont val="Arial"/>
        <family val="2"/>
        <charset val="186"/>
      </rPr>
      <t>Ja tumšās optiskās šķiedras nomas tarifi atšķiras atkarībā no dažādiem kritērijiem vai apstākļiem, tad lūdzam norādīt tarifu diapazonu.</t>
    </r>
  </si>
  <si>
    <r>
      <t>VPN</t>
    </r>
    <r>
      <rPr>
        <b/>
        <vertAlign val="superscript"/>
        <sz val="15"/>
        <rFont val="Arial"/>
        <family val="2"/>
        <charset val="186"/>
      </rPr>
      <t>1</t>
    </r>
    <r>
      <rPr>
        <b/>
        <sz val="15"/>
        <rFont val="Arial"/>
        <family val="2"/>
        <charset val="186"/>
      </rPr>
      <t xml:space="preserve"> nodrošināšana galalietotājiem</t>
    </r>
  </si>
  <si>
    <r>
      <t>Starptautiskie</t>
    </r>
    <r>
      <rPr>
        <vertAlign val="superscript"/>
        <sz val="15"/>
        <rFont val="Arial"/>
        <family val="2"/>
        <charset val="186"/>
      </rPr>
      <t>3</t>
    </r>
  </si>
  <si>
    <r>
      <rPr>
        <vertAlign val="superscript"/>
        <sz val="15"/>
        <rFont val="Arial"/>
        <family val="2"/>
        <charset val="186"/>
      </rPr>
      <t>2</t>
    </r>
    <r>
      <rPr>
        <sz val="15"/>
        <rFont val="Arial"/>
        <family val="2"/>
        <charset val="186"/>
      </rPr>
      <t xml:space="preserve"> </t>
    </r>
    <r>
      <rPr>
        <b/>
        <sz val="15"/>
        <rFont val="Arial"/>
        <family val="2"/>
        <charset val="186"/>
      </rPr>
      <t>Iekšzemes VPN</t>
    </r>
    <r>
      <rPr>
        <sz val="15"/>
        <rFont val="Arial"/>
        <family val="2"/>
        <charset val="186"/>
      </rPr>
      <t xml:space="preserve"> - VPN, kura visi elektronisko sakaru tīkla pieslēguma punkti atrodas Latvijas Republikas teritorijā. </t>
    </r>
  </si>
  <si>
    <r>
      <rPr>
        <vertAlign val="superscript"/>
        <sz val="15"/>
        <rFont val="Arial"/>
        <family val="2"/>
        <charset val="186"/>
      </rPr>
      <t>3</t>
    </r>
    <r>
      <rPr>
        <sz val="15"/>
        <rFont val="Arial"/>
        <family val="2"/>
        <charset val="186"/>
      </rPr>
      <t xml:space="preserve"> </t>
    </r>
    <r>
      <rPr>
        <b/>
        <sz val="15"/>
        <rFont val="Arial"/>
        <family val="2"/>
        <charset val="186"/>
      </rPr>
      <t>Starptautiskie VPN</t>
    </r>
    <r>
      <rPr>
        <sz val="15"/>
        <rFont val="Arial"/>
        <family val="2"/>
        <charset val="186"/>
      </rPr>
      <t xml:space="preserve"> - VPN, kura viens vai vairāki elektronisko sakaru tīkla pieslēguma punkti atrodas Latvijas Republikas teritorijā un viens vai vairāki elektronisko sakaru tīkla pieslēguma punkti atrodas ārpus Latvijas Republikas teritorijas.</t>
    </r>
  </si>
  <si>
    <t>Par paaugstinātas maksas īsziņu pabeigšanu</t>
  </si>
  <si>
    <t>Integrēto pakalpojumu cipartīkla galvenās plūsmas piekļuve (ISDN BRA)</t>
  </si>
  <si>
    <t>Integrēto pakalpojumu cipartīkla primārās plūsmas piekļuve (ISDN PRA)</t>
  </si>
  <si>
    <r>
      <t>Abonentlīniju skaits</t>
    </r>
    <r>
      <rPr>
        <vertAlign val="superscript"/>
        <sz val="15"/>
        <rFont val="Arial"/>
        <family val="2"/>
        <charset val="186"/>
      </rPr>
      <t>2</t>
    </r>
  </si>
  <si>
    <t>Vai kāds nomāto līniju operators jums ir atteicis sniegt nomāto līniju pakalpojumus? Kādi ir bijuši operatora atteikuma argumenti?</t>
  </si>
  <si>
    <t xml:space="preserve">Cik jums ir pēcapmaksas pakalpojumu pārdošanas vai klientu apkalpošanas vietas? </t>
  </si>
  <si>
    <t>Vai jums ir IP/MPLS tīkls (pamattīkla līmenī)?</t>
  </si>
  <si>
    <t>Vai sniedzat nomāto līniju pakalpojumu, izmantojot arī WDM iekārtas? Ja jā, tad cik jums šādu nomāto līniju ir un kāda ir pārraides tehnoloģija un interfeiss?</t>
  </si>
  <si>
    <r>
      <rPr>
        <vertAlign val="superscript"/>
        <sz val="15"/>
        <rFont val="Arial"/>
        <family val="2"/>
        <charset val="186"/>
      </rPr>
      <t>3</t>
    </r>
    <r>
      <rPr>
        <sz val="15"/>
        <rFont val="Arial"/>
        <family val="2"/>
        <charset val="186"/>
      </rPr>
      <t xml:space="preserve"> </t>
    </r>
    <r>
      <rPr>
        <b/>
        <sz val="15"/>
        <rFont val="Arial"/>
        <family val="2"/>
        <charset val="186"/>
      </rPr>
      <t>Starptautiskā nomātā līnija</t>
    </r>
    <r>
      <rPr>
        <sz val="15"/>
        <rFont val="Arial"/>
        <family val="2"/>
        <charset val="186"/>
      </rPr>
      <t xml:space="preserve"> - nomātā līnija, kuras viens elektronisko sakaru tīkla pieslēguma punkts atrodas Latvijas Republikas teritorijā, bet otrs elektronisko sakaru tīkla pieslēguma punkts atrodas ārpus Latvijas Republikas teritorijas.
Starptautiskajām nomātām līnijām jānorāda tikai viens gala posms, kurš atrodas Latvijas Republikas teritorijā attiecīgi vai nu Rīgā vai ārpus Rīgas.</t>
    </r>
  </si>
  <si>
    <r>
      <rPr>
        <vertAlign val="superscript"/>
        <sz val="15"/>
        <rFont val="Arial"/>
        <family val="2"/>
        <charset val="186"/>
      </rPr>
      <t xml:space="preserve">3 </t>
    </r>
    <r>
      <rPr>
        <b/>
        <sz val="15"/>
        <rFont val="Arial"/>
        <family val="2"/>
        <charset val="186"/>
      </rPr>
      <t>Starptautiskā nomātā līnija</t>
    </r>
    <r>
      <rPr>
        <sz val="15"/>
        <rFont val="Arial"/>
        <family val="2"/>
        <charset val="186"/>
      </rPr>
      <t xml:space="preserve"> - nomātā līnija, kuras viens elektronisko sakaru tīkla pieslēguma punkts atrodas Latvijas Republikas teritorijā, bet otrs elektronisko sakaru tīkla pieslēguma punkts atrodas ārpus Latvijas Republikas teritorijas. 
Tarifi jānorāda par segmentu, kas atrodas Latvijas Republikas teritorijā.</t>
    </r>
  </si>
  <si>
    <r>
      <t>Interneta piekļuves pakalpojumu sniegšana mazumtirdzniecībā, izmantojot savu piekļuves tīklu nevis nomātu no cita komersanta</t>
    </r>
    <r>
      <rPr>
        <b/>
        <u/>
        <sz val="15"/>
        <rFont val="Arial"/>
        <family val="2"/>
        <charset val="186"/>
      </rPr>
      <t xml:space="preserve">
Šajā tabulā nav jānorāda apakšpunktā 10.2. pieprasītā informācija</t>
    </r>
  </si>
  <si>
    <t>Ieņēmumi
EUR,
(bez PVN)</t>
  </si>
  <si>
    <r>
      <t>Nomāto līniju spēkā esošie tarifi  (EUR, bez PVN) galalietotājiem. Lūdzam norādīt ierīkošanas un abonēšanas (mēneša)  maksu</t>
    </r>
    <r>
      <rPr>
        <b/>
        <vertAlign val="superscript"/>
        <sz val="13"/>
        <rFont val="Calibri"/>
        <family val="2"/>
        <charset val="186"/>
      </rPr>
      <t>1</t>
    </r>
  </si>
  <si>
    <r>
      <t>Nomātās līnijas gala posma spēkā esošie tarifi (EUR, bez PVN) vairumtirdzniecībā. Lūdzam norādīt ierīkošanas un abonēšanas (mēneša) maksu</t>
    </r>
    <r>
      <rPr>
        <b/>
        <vertAlign val="superscript"/>
        <sz val="13"/>
        <rFont val="Calibri"/>
        <family val="2"/>
        <charset val="186"/>
      </rPr>
      <t>1</t>
    </r>
  </si>
  <si>
    <t>Ieņēmumi EUR, 
(bez PVN)</t>
  </si>
  <si>
    <t>Ieņēmumi EUR,
(bez PVN)</t>
  </si>
  <si>
    <t>EUR, (bez PVN)</t>
  </si>
  <si>
    <t xml:space="preserve">Ieņēmumi 
EUR, (bez PVN) </t>
  </si>
  <si>
    <t>Ieņēmumi
EUR, (bez PVN)</t>
  </si>
  <si>
    <t>Spēkā esošie tarifi, EUR, (bez PVN)</t>
  </si>
  <si>
    <r>
      <rPr>
        <vertAlign val="superscript"/>
        <sz val="15"/>
        <rFont val="Arial"/>
        <family val="2"/>
        <charset val="186"/>
      </rPr>
      <t>2</t>
    </r>
    <r>
      <rPr>
        <sz val="15"/>
        <rFont val="Arial"/>
        <family val="2"/>
        <charset val="186"/>
      </rPr>
      <t xml:space="preserve"> </t>
    </r>
    <r>
      <rPr>
        <b/>
        <sz val="15"/>
        <rFont val="Arial"/>
        <family val="2"/>
        <charset val="186"/>
      </rPr>
      <t>xDSL</t>
    </r>
    <r>
      <rPr>
        <sz val="15"/>
        <rFont val="Arial"/>
        <family val="2"/>
        <charset val="186"/>
      </rPr>
      <t xml:space="preserve"> - VDSL tehnoloģija šajā kategorijā nav jāiekļauj.</t>
    </r>
  </si>
  <si>
    <r>
      <rPr>
        <vertAlign val="superscript"/>
        <sz val="15"/>
        <rFont val="Arial"/>
        <family val="2"/>
        <charset val="186"/>
      </rPr>
      <t>1</t>
    </r>
    <r>
      <rPr>
        <sz val="15"/>
        <rFont val="Arial"/>
        <family val="2"/>
        <charset val="186"/>
      </rPr>
      <t xml:space="preserve"> </t>
    </r>
    <r>
      <rPr>
        <b/>
        <sz val="15"/>
        <rFont val="Arial"/>
        <family val="2"/>
        <charset val="186"/>
      </rPr>
      <t>Nomātā līnija</t>
    </r>
    <r>
      <rPr>
        <sz val="15"/>
        <rFont val="Arial"/>
        <family val="2"/>
        <charset val="186"/>
      </rPr>
      <t xml:space="preserve"> ir publiskajā elektronisko sakaru tīklā nodalīts vai izveidots pastāvīgs un simetrisks sakaru kanāls vai savienojums signālu pārraidei starp diviem publiskā elektronisko sakaru tīkla pieslēguma punktiem.
</t>
    </r>
    <r>
      <rPr>
        <b/>
        <sz val="15"/>
        <rFont val="Arial"/>
        <family val="2"/>
        <charset val="186"/>
      </rPr>
      <t>Pieslēguma punkts</t>
    </r>
    <r>
      <rPr>
        <sz val="15"/>
        <rFont val="Arial"/>
        <family val="2"/>
        <charset val="186"/>
      </rPr>
      <t xml:space="preserve"> ir elektronisko sakaru tīkla pabeigšanas punkts, kurā lietotājam tiek nodrošināta piekļuve publiskajam elektronisko sakaru tīklam.
Virtuālā privātā tīkla (VPN) risinājumi šajā tabulā nav jānorāda. 
</t>
    </r>
    <r>
      <rPr>
        <b/>
        <sz val="15"/>
        <color indexed="10"/>
        <rFont val="Arial"/>
        <family val="2"/>
        <charset val="186"/>
      </rPr>
      <t/>
    </r>
  </si>
  <si>
    <t>Starpsavienojums: Ieņēmumi</t>
  </si>
  <si>
    <t>Norādījumi aizpildot veidlapas:</t>
  </si>
  <si>
    <t>Apakšpunkti 2.1.3.3 un 2.1.3.4 jāaizpilda tikai tādā gadījumā, ja no cita komersanta tiek iznomāta plūsmas kapacitāte un gadījumā, ja apakšpunktā 2.1.3.1 un 2.1.3.2 nav iespējams norādīt km skaitu</t>
  </si>
  <si>
    <t>Radio vai televīzijas programmu pārraidīšana, izmantojot citu tehnoloģiju (komentāros lūdzam sniegt aprakstu)</t>
  </si>
  <si>
    <t>Radio vai televīzijas programmu pārraidīšana no raidorganizāciju studijām līdz virszemes raidītājiem, izmantojot:</t>
  </si>
  <si>
    <t>Radio televīzijas programmu pārraidīšana ēterā ar virszemes raidītājiem no raidītāja, uz kuru iepriekš ir padots signāls no raidorganizāciju studijām; vai pārraide uz citām raidošajām stacijām Latvijas Republikas teritorijā un pēc tam programmu pārraidīšana ēterā, lai:</t>
  </si>
  <si>
    <r>
      <rPr>
        <vertAlign val="superscript"/>
        <sz val="15"/>
        <rFont val="Arial"/>
        <family val="2"/>
        <charset val="186"/>
      </rPr>
      <t>1</t>
    </r>
    <r>
      <rPr>
        <sz val="15"/>
        <rFont val="Arial"/>
        <family val="2"/>
        <charset val="186"/>
      </rPr>
      <t xml:space="preserve"> Šī kategorija attiecas uz balss telefonijas piekļuves pakalpojumu nodrošināšanu, izmantojot savu piekļuves tīklu un izmantojot cita komersanta vairumtirdzniecības pakalpojumu.</t>
    </r>
  </si>
  <si>
    <t>- televīzijas operatori varētu uztvert ētera signālu, ko padotu tālāk mājsaimniecībām pa saviem kabeļu tīkliem (varu, optiku vai hibrīdajiem koaksiālajiem optikas tīkliem u.c.)</t>
  </si>
  <si>
    <r>
      <rPr>
        <vertAlign val="superscript"/>
        <sz val="15"/>
        <rFont val="Arial"/>
        <family val="2"/>
        <charset val="186"/>
      </rPr>
      <t>1</t>
    </r>
    <r>
      <rPr>
        <sz val="15"/>
        <rFont val="Arial"/>
        <family val="2"/>
        <charset val="186"/>
      </rPr>
      <t xml:space="preserve"> Šī kategorija neattiecas uz balss pārraidi publiskajā internetā (Unmanaged VoIP), piemēram, tādu kā Whatsapp, Skype u.c.</t>
    </r>
  </si>
  <si>
    <r>
      <rPr>
        <vertAlign val="superscript"/>
        <sz val="15"/>
        <rFont val="Arial"/>
        <family val="2"/>
        <charset val="186"/>
      </rPr>
      <t>1</t>
    </r>
    <r>
      <rPr>
        <sz val="15"/>
        <rFont val="Arial"/>
        <family val="2"/>
        <charset val="186"/>
      </rPr>
      <t xml:space="preserve"> Šī kategorija (tai skaitā apakšpunkti) neattiecas uz viesabonēšanas pakalpojumu sniegšanu, izņemot M2M pakalpojumu. Šī kategorija neattiecas uz zvanu veikšanu un īsziņu nosūtīšanu publiskajā internetā.</t>
    </r>
  </si>
  <si>
    <r>
      <t>Ar kādiem komersantiem un k</t>
    </r>
    <r>
      <rPr>
        <b/>
        <sz val="15"/>
        <rFont val="Arial"/>
        <family val="2"/>
        <charset val="186"/>
      </rPr>
      <t>ādas problēmas ir novērotas starpsavienojuma līguma noslēgšanas sarunu gaitā? Vai izdevies tās novērst?</t>
    </r>
  </si>
  <si>
    <t>Kāds ir garantētais nomātas līnijas maksimālais bojājumu novēršanas laiks? (piemēram, 2h, 24h)</t>
  </si>
  <si>
    <t>Cita fiksētā operatora pamattīkla vajadzībām</t>
  </si>
  <si>
    <r>
      <t>Šī tabula attiecas tikai uz nomāto līniju gala posmu</t>
    </r>
    <r>
      <rPr>
        <vertAlign val="superscript"/>
        <sz val="13"/>
        <rFont val="Calibri"/>
        <family val="2"/>
        <charset val="186"/>
      </rPr>
      <t>2</t>
    </r>
    <r>
      <rPr>
        <sz val="13"/>
        <rFont val="Calibri"/>
        <family val="2"/>
        <charset val="186"/>
      </rPr>
      <t xml:space="preserve"> nodrošināšanu citiem komersantiem, </t>
    </r>
    <r>
      <rPr>
        <u/>
        <sz val="13"/>
        <rFont val="Calibri"/>
        <family val="2"/>
        <charset val="186"/>
      </rPr>
      <t>lai tie varētu sniegt nomāto līniju pakalpojumus galalietotājiem</t>
    </r>
  </si>
  <si>
    <r>
      <rPr>
        <vertAlign val="superscript"/>
        <sz val="15"/>
        <rFont val="Arial"/>
        <family val="2"/>
        <charset val="186"/>
      </rPr>
      <t>1</t>
    </r>
    <r>
      <rPr>
        <sz val="15"/>
        <rFont val="Arial"/>
        <family val="2"/>
        <charset val="186"/>
      </rPr>
      <t xml:space="preserve"> Jānorāda nomāto līniju gala posmu spēkā esošie tarifi citiem komersantiem, lai tie varētu sniegt nomāto līniju pakalpojumus galalietotājiem, atbilstoši sniegtajai tehnoloģijai un nodrošinātajam saskarnei (interfeisam). Ja tarifi par kādu konkrētu saskarni (interfeisu) atšķiras atkarībā no dažādiem kritērijiem vai apstākļiem, tad lūdzam norādīt tarifu diapazonu.</t>
    </r>
  </si>
  <si>
    <t>3.7.</t>
  </si>
  <si>
    <r>
      <t>- Iekšējo pieslēgumu skaits</t>
    </r>
    <r>
      <rPr>
        <vertAlign val="superscript"/>
        <sz val="15"/>
        <rFont val="Arial"/>
        <family val="2"/>
        <charset val="186"/>
      </rPr>
      <t>3</t>
    </r>
  </si>
  <si>
    <t>- Izmantojot cita komersanta citu vairumtirdzniecības pakalpojumu</t>
  </si>
  <si>
    <r>
      <rPr>
        <vertAlign val="superscript"/>
        <sz val="15"/>
        <rFont val="Arial"/>
        <family val="2"/>
        <charset val="186"/>
      </rPr>
      <t>2</t>
    </r>
    <r>
      <rPr>
        <sz val="15"/>
        <rFont val="Arial"/>
        <family val="2"/>
        <charset val="186"/>
      </rPr>
      <t xml:space="preserve"> </t>
    </r>
    <r>
      <rPr>
        <b/>
        <sz val="15"/>
        <rFont val="Arial"/>
        <family val="2"/>
        <charset val="186"/>
      </rPr>
      <t>Abonentlīnija</t>
    </r>
    <r>
      <rPr>
        <sz val="15"/>
        <rFont val="Arial"/>
        <family val="2"/>
        <charset val="186"/>
      </rPr>
      <t xml:space="preserve"> — fiziska līnija, kas savieno publiskā telefonu tīkla pieslēguma punktu abonenta telpās ar centrāles krosu vai ekvivalentu iekārtu. 
Abonentlīniju uzskaiti attiecina uz fiksētā elektronisko sakaru tīkla pieslēguma punktu, tai skaitā uz analogo abonentlīniju, Managed VoIP pieslēgumu, ISDN BRA, ISDN PRA pieslēgumu, D2048S ar R2 signalizāciju pieslēgumu u.c. Tātad, vienu pieslēgumu skaita kā vienu abonentlīniju.</t>
    </r>
  </si>
  <si>
    <t>4.1.</t>
  </si>
  <si>
    <t>4.1.1.</t>
  </si>
  <si>
    <t>4.1.2.</t>
  </si>
  <si>
    <t>4.1.3.</t>
  </si>
  <si>
    <t>4.1.4.</t>
  </si>
  <si>
    <t>4.1.5.</t>
  </si>
  <si>
    <t>- Uz savu mobilo tīklu (on-net)</t>
  </si>
  <si>
    <r>
      <rPr>
        <vertAlign val="superscript"/>
        <sz val="15"/>
        <rFont val="Arial"/>
        <family val="2"/>
        <charset val="186"/>
      </rPr>
      <t>8</t>
    </r>
    <r>
      <rPr>
        <sz val="15"/>
        <rFont val="Arial"/>
        <family val="2"/>
        <charset val="186"/>
      </rPr>
      <t xml:space="preserve"> </t>
    </r>
    <r>
      <rPr>
        <b/>
        <sz val="15"/>
        <rFont val="Arial"/>
        <family val="2"/>
        <charset val="186"/>
      </rPr>
      <t>Iekšzemes īsziņa</t>
    </r>
    <r>
      <rPr>
        <sz val="15"/>
        <rFont val="Arial"/>
        <family val="2"/>
        <charset val="186"/>
      </rPr>
      <t xml:space="preserve"> - īsziņa, kura tiek nosūtīta un saņemta Latvijas Republikas teritorijā.</t>
    </r>
  </si>
  <si>
    <r>
      <rPr>
        <vertAlign val="superscript"/>
        <sz val="15"/>
        <rFont val="Arial"/>
        <family val="2"/>
        <charset val="186"/>
      </rPr>
      <t>10</t>
    </r>
    <r>
      <rPr>
        <sz val="15"/>
        <rFont val="Arial"/>
        <family val="2"/>
        <charset val="186"/>
      </rPr>
      <t xml:space="preserve"> </t>
    </r>
    <r>
      <rPr>
        <b/>
        <sz val="15"/>
        <rFont val="Arial"/>
        <family val="2"/>
        <charset val="186"/>
      </rPr>
      <t>Paaugstinātas maksas īsziņa</t>
    </r>
    <r>
      <rPr>
        <sz val="15"/>
        <rFont val="Arial"/>
        <family val="2"/>
        <charset val="186"/>
      </rPr>
      <t xml:space="preserve"> - īsziņa, kuru nosūta uz īpašo numuru, t.i., uz telebalsošanas, izklaides un ziedojumu u.c. numuriem, un par kuru tiek piemērota paaugstināta maksa.</t>
    </r>
  </si>
  <si>
    <r>
      <rPr>
        <vertAlign val="superscript"/>
        <sz val="15"/>
        <rFont val="Arial"/>
        <family val="2"/>
        <charset val="186"/>
      </rPr>
      <t>9</t>
    </r>
    <r>
      <rPr>
        <sz val="15"/>
        <rFont val="Arial"/>
        <family val="2"/>
        <charset val="186"/>
      </rPr>
      <t xml:space="preserve"> </t>
    </r>
    <r>
      <rPr>
        <b/>
        <sz val="15"/>
        <rFont val="Arial"/>
        <family val="2"/>
        <charset val="186"/>
      </rPr>
      <t xml:space="preserve">Starptautiskās īsziņa </t>
    </r>
    <r>
      <rPr>
        <sz val="15"/>
        <rFont val="Arial"/>
        <family val="2"/>
        <charset val="186"/>
      </rPr>
      <t>-</t>
    </r>
    <r>
      <rPr>
        <b/>
        <sz val="15"/>
        <rFont val="Arial"/>
        <family val="2"/>
        <charset val="186"/>
      </rPr>
      <t xml:space="preserve"> ī</t>
    </r>
    <r>
      <rPr>
        <sz val="15"/>
        <rFont val="Arial"/>
        <family val="2"/>
        <charset val="186"/>
      </rPr>
      <t>sziņa, kura tiek nosūtīta Latvijas Republikas teritorijā un saņemta ārpus Latvijas Republikas teritorijas.</t>
    </r>
  </si>
  <si>
    <t xml:space="preserve">Balss telefonijas piekļuves nodrošināšana galalietotājiem </t>
  </si>
  <si>
    <r>
      <t>- Fiksēta maksa</t>
    </r>
    <r>
      <rPr>
        <vertAlign val="superscript"/>
        <sz val="15"/>
        <rFont val="Arial"/>
        <family val="2"/>
        <charset val="186"/>
      </rPr>
      <t>13</t>
    </r>
  </si>
  <si>
    <r>
      <rPr>
        <vertAlign val="superscript"/>
        <sz val="15"/>
        <rFont val="Arial"/>
        <family val="2"/>
        <charset val="186"/>
      </rPr>
      <t>13</t>
    </r>
    <r>
      <rPr>
        <sz val="15"/>
        <rFont val="Arial"/>
        <family val="2"/>
        <charset val="186"/>
      </rPr>
      <t xml:space="preserve"> Jānorāda ieņēmumi no priekšapmaksas pakalpojumiem, t.i., ieņēmumi no fiksētas maksas, kas parasti ir par konkrētu dienu skaitu. Ja fiksētā maksā ir iekļauts konkrēts minūšu, SMS vai megabaitu skaits, tad attiecinātie ieņēmumi vēlreiz nav jānorāda par veiktajiem izsaukumiem, SMS vai iztērētajiem megabaitiem apakšpunktos 8.2.2, 8.2.3, 8.2.5 un 8.2.6,  t.i., jāizvairās no dubultas uzskaites. Ieņēmumi no veiktajiem izsaukumiem, sūtītajām SMS vai iztērēto datu apjomu jānorāda apakšpunktos 8.2.2, 8.2.3, 8.2.5 un 8.2.6 tad, ja to apjoms pārsniedz fiksētā maksā noteikto. Iepriekšminētajos apakšpunktos jānorāda viss kopējais (gan abonēšanas, ikmēneša vai fiksētā maksā iekļautais, gan pārsniegtais pakalpojuma apjoms) pakalpojuma apjoms norādītajās uzskaites vienībās.</t>
    </r>
  </si>
  <si>
    <t>Ja jā, tad vai tas ir galvenais (t.i., visvairāk izmantotais) piekļuves tīkla arhitektūras tips?</t>
  </si>
  <si>
    <t>Ja jā, tad vai tas ir galvenais (t.i., visvairāk izmantotais) FTTH piekļuves tīkla arhitektūras tips?</t>
  </si>
  <si>
    <t>Cits (komentāros lūdzam norādīt, kāds)</t>
  </si>
  <si>
    <t>- Cits (komentāros lūdzam norādīt, kāds)</t>
  </si>
  <si>
    <r>
      <t>Nomāto līniju skaits</t>
    </r>
    <r>
      <rPr>
        <vertAlign val="superscript"/>
        <sz val="15"/>
        <rFont val="Arial"/>
        <family val="2"/>
        <charset val="186"/>
      </rPr>
      <t>2</t>
    </r>
  </si>
  <si>
    <r>
      <rPr>
        <vertAlign val="superscript"/>
        <sz val="15"/>
        <rFont val="Arial"/>
        <family val="2"/>
        <charset val="186"/>
      </rPr>
      <t>3</t>
    </r>
    <r>
      <rPr>
        <sz val="15"/>
        <rFont val="Arial"/>
        <family val="2"/>
        <charset val="186"/>
      </rPr>
      <t xml:space="preserve"> Datu noslodzes pakalpojums ar sāncensību nozīmē, ka vairāki galalietotāji dala joslas platumu. Tāpēc it sevišķi pīķa stundās aktuālais platjoslas ātrums būs zemāks nekā reklamētais ātrums. </t>
    </r>
    <r>
      <rPr>
        <b/>
        <sz val="15"/>
        <rFont val="Arial"/>
        <family val="2"/>
        <charset val="186"/>
      </rPr>
      <t>Sāncensības koeficients</t>
    </r>
    <r>
      <rPr>
        <sz val="15"/>
        <rFont val="Arial"/>
        <family val="2"/>
        <charset val="186"/>
      </rPr>
      <t xml:space="preserve"> (Contention ratio) ir joslas platuma potenciālais maksimālais pieprasījums. Jo augstāks ir sāncensības koeficients, jo vairāk cilvēku var mēģināt izmantot aktuālo joslas platumu. Pakalpojumi ar sāncensību parasti ir lētāki nekā bez sāncensības, jo tas ļauj piedāvāt pakalpojumus ar zemākām izmaksām (zemākas pamattīkla noslodzes izmaksas).</t>
    </r>
  </si>
  <si>
    <r>
      <rPr>
        <vertAlign val="superscript"/>
        <sz val="15"/>
        <rFont val="Arial"/>
        <family val="2"/>
        <charset val="186"/>
      </rPr>
      <t>5</t>
    </r>
    <r>
      <rPr>
        <sz val="15"/>
        <rFont val="Arial"/>
        <family val="2"/>
        <charset val="186"/>
      </rPr>
      <t xml:space="preserve"> </t>
    </r>
    <r>
      <rPr>
        <b/>
        <sz val="15"/>
        <rFont val="Arial"/>
        <family val="2"/>
        <charset val="186"/>
      </rPr>
      <t>Tumšā optiskā šķiedra</t>
    </r>
    <r>
      <rPr>
        <sz val="15"/>
        <rFont val="Arial"/>
        <family val="2"/>
        <charset val="186"/>
      </rPr>
      <t xml:space="preserve"> – optiskā šķiedra ierīkotā vai izbūvētā kabelī, kas nav aktīva, tas ir, tās abos galos nav pieslēgtas darbojošās optoelektroniskas iekārtas.</t>
    </r>
  </si>
  <si>
    <r>
      <t>Jūsuprāt, vai tumšās optiskās šķiedras</t>
    </r>
    <r>
      <rPr>
        <vertAlign val="superscript"/>
        <sz val="15"/>
        <rFont val="Arial"/>
        <family val="2"/>
        <charset val="186"/>
      </rPr>
      <t xml:space="preserve">5 </t>
    </r>
    <r>
      <rPr>
        <sz val="15"/>
        <rFont val="Arial"/>
        <family val="2"/>
        <charset val="186"/>
      </rPr>
      <t>iznomāšana ir aizvietotājs nomātajām līnijām? Viedokli lūdzam pamatot.</t>
    </r>
  </si>
  <si>
    <r>
      <t>Jūsuprāt, vai virtuālais privātais tīkls (VPN)</t>
    </r>
    <r>
      <rPr>
        <vertAlign val="superscript"/>
        <sz val="15"/>
        <rFont val="Arial"/>
        <family val="2"/>
        <charset val="186"/>
      </rPr>
      <t>4</t>
    </r>
    <r>
      <rPr>
        <sz val="15"/>
        <rFont val="Arial"/>
        <family val="2"/>
        <charset val="186"/>
      </rPr>
      <t xml:space="preserve"> ir aizvietotājs nomātajām līnijām? Viedokli lūdzam pamatot.</t>
    </r>
  </si>
  <si>
    <r>
      <t>Vai jūsu nomātās līnijas ir bez sāncensības (angļu val. - uncontended)</t>
    </r>
    <r>
      <rPr>
        <vertAlign val="superscript"/>
        <sz val="15"/>
        <rFont val="Arial"/>
        <family val="2"/>
        <charset val="186"/>
      </rPr>
      <t>3</t>
    </r>
    <r>
      <rPr>
        <sz val="15"/>
        <rFont val="Arial"/>
        <family val="2"/>
        <charset val="186"/>
      </rPr>
      <t xml:space="preserve">? Ja nomātās līnijas ir ar sāncensību, tad lūdzam norādīt šo nomāto līniju īpatsvaru pret kopējo iznomāto līniju skaitu, kā arī tehnoloģiju, saskarni (interfeisu) un pārraides vidi. </t>
    </r>
  </si>
  <si>
    <r>
      <rPr>
        <vertAlign val="superscript"/>
        <sz val="15"/>
        <rFont val="Arial"/>
        <family val="2"/>
        <charset val="186"/>
      </rPr>
      <t>2</t>
    </r>
    <r>
      <rPr>
        <sz val="15"/>
        <rFont val="Arial"/>
        <family val="2"/>
        <charset val="186"/>
      </rPr>
      <t xml:space="preserve"> Jānorāda iekšzemes un starptautisko nomāto līniju skaits. 
"End-to-end" nomāto līniju (secīgi gala posms, maģistrālais posms, gala posms) skaita kā vienu līniju. Ja ir iznomāts tikai kāds nomātās līnijas posms, t.i., segments, piemēram, tikai gala posms vai maģistrālais posms un gala posms, tad ir jānorāda šo līniju skaits. Tas nozīmē, ka ja iznomātā linija sastāv tikai no gala posma, tad jānorāda viena līnija. Ja iznomātā līnija sastāv no maģistrālā posma un gala posma, tad arī jānorāda viena līnija.
</t>
    </r>
    <r>
      <rPr>
        <b/>
        <sz val="15"/>
        <rFont val="Arial"/>
        <family val="2"/>
        <charset val="186"/>
      </rPr>
      <t>Nomātās līnijas gala posms</t>
    </r>
    <r>
      <rPr>
        <sz val="15"/>
        <rFont val="Arial"/>
        <family val="2"/>
        <charset val="186"/>
      </rPr>
      <t xml:space="preserve"> (terminating segment)  – nomātās līnijas segments starp lietotāja pieslēguma punktu un tuvāko piekļuves mezglu (vieta, kurā ir savienots piekļuves tīkls un pamattīkls). Elektronisko sakaru tīkls sastāv no pamattīkla un piekļuves tīkla, un nomāto līniju gala posms attiecas uz piekļuves tīklu.
</t>
    </r>
    <r>
      <rPr>
        <b/>
        <sz val="15"/>
        <rFont val="Arial"/>
        <family val="2"/>
        <charset val="186"/>
      </rPr>
      <t>Nomātās līnijas maģistrālais posms</t>
    </r>
    <r>
      <rPr>
        <sz val="15"/>
        <rFont val="Arial"/>
        <family val="2"/>
        <charset val="186"/>
      </rPr>
      <t xml:space="preserve"> (trunk segment) – nomātās līnijas segments starp diviem nomāto līniju gala posmiem vai nomātās līnijas segments starp diviem mezgliem, kur izvietotas pamattīkla iekārtas (pārraides, komutēšanas, maršrutēšanas, multipleksēšanas vai ekvivalentas iekārtas). Elektronisko sakaru tīkls sastāv no pamattīkla un piekļuves tīkla, un nomāto līniju maģistrālais posms attiecas uz pamattīklu.
 </t>
    </r>
  </si>
  <si>
    <t>Lūdzam norādīt tos komersantus (mobilos virtuālos operatorus (MVO)), kuriem pašiem pilnībā vai daļēji nav savas mobilā tīkla infrastruktūras un kuri ir noslēguši ar jums MVO vairumtirdzniecības līgumu, lai iegūtu piekļuvi jūsu mobilā tīkla resursiem un pakalpojumiem un lai nodrošinātu elektronisko sakaru pakalpojumus galalietotājam. Šajā kategorijā nepieciešams norādīt komersantu nosaukumus.</t>
  </si>
  <si>
    <r>
      <rPr>
        <vertAlign val="superscript"/>
        <sz val="15"/>
        <rFont val="Arial"/>
        <family val="2"/>
        <charset val="186"/>
      </rPr>
      <t>6</t>
    </r>
    <r>
      <rPr>
        <sz val="15"/>
        <rFont val="Arial"/>
        <family val="2"/>
        <charset val="186"/>
      </rPr>
      <t xml:space="preserve"> Aktīvo abonentlīniju skaits, ko komersants (kas aizpilda šo veidlapu) nodrošina, izmantojot vairumtirdzniecības pakalpojumu – pilnīgi atsaistītu piekļuvi abonentlīnijai. Atsaistīta piekļuve abonentlīnijai ir vairumtirdzniecībā saņemts pakalpojums no cita  komersanta, kam pieder elektronisko sakaru tīkls (tīkla operators) un attiecas uz situāciju, kad komersants nomā (pilnīgi atsaista) tīkla operatora piekļuves tīkla līniju - abonentlīniju (vara kabeli (vīto pāri) vai optiskās šķiedras kabeli) vai tās segmentu, lai sniegtu publisko interneta piekļuves un citus elektronisko sakaru pakalpojumus galalietotājam. Tātad, nomātā piekļuves tīkla līnija (abonentlīnija) vai tās segments ir no galalietotāja pieslēguma punkta līdz piekļuves punktam, kurā komersantam tiek nodrošināta piekļuve šim vairumtirdzniecības pakalpojumam. Piekļuves punkts var būt piekļuves mezglā (vieta, kurā ir savienots piekļuves tīkls un pamattīkls) vai sadales skapis u.c. Datu pārraidi un aktīvās iekārtas šajā gadījumā nodrošina pats komersants nevis tīkla operators.</t>
    </r>
  </si>
  <si>
    <r>
      <rPr>
        <vertAlign val="superscript"/>
        <sz val="15"/>
        <rFont val="Arial"/>
        <family val="2"/>
        <charset val="186"/>
      </rPr>
      <t>1</t>
    </r>
    <r>
      <rPr>
        <sz val="15"/>
        <rFont val="Arial"/>
        <family val="2"/>
        <charset val="186"/>
      </rPr>
      <t xml:space="preserve"> </t>
    </r>
    <r>
      <rPr>
        <b/>
        <sz val="15"/>
        <rFont val="Arial"/>
        <family val="2"/>
        <charset val="186"/>
      </rPr>
      <t>Atsaistīta un daļēji atsaistīta piekļuve abonentlīnijai</t>
    </r>
    <r>
      <rPr>
        <sz val="15"/>
        <rFont val="Arial"/>
        <family val="2"/>
        <charset val="186"/>
      </rPr>
      <t xml:space="preserve">  – piekļuves pakalpojums vairumtirdzniecībā, kuru nodrošina komersants, kurš aizpilda šo veidlapu un kuram pieder elektronisko sakaru tīkls (tīkla operators) un attiecas uz situāciju, kad tīkla operatora piekļuves tīkla līnija - abonentlīnija (vara kabelis (vītais pāris)) vai optiskās šķiedras kabelis) vai tās segments tiek iznomāts (pilnīgi atsaistīts) citam komersantam, lai tas savukārt sniegtu publisko interneta piekļuves un citus elektronisko sakaru pakalpojumus galalietotājam. Tātad, iznomātā piekļuves tīkla līnija (abonentlīnija) vai tās segments ir no galalietotāja pieslēguma punkta līdz piekļuves punktam, kurā citam komersantam tiek nodrošināta piekļuve šim vairumtirdzniecības pakalpojumam. Piekļuves punkts var būt piekļuves mezgls (vieta, kurā ir savienots piekļuves tīkls un pamattīkls) vai sadales skapis  u.c. Tas ir fizisks jeb pasīvs piekļuves pakalpojums, jo datu pārraidi un aktīvās iekārtas šajā gadījumā nodrošina cits komersants nevis tīkla operators. Kopējas (daļējas) piekļuves gadījumā tīkla operators turpina nodrošināt balss telefonijas pakalpojumu, bet cits komersants nodrošina publisko interneta piekļuves pakalpojumu pa vienu un to pašu abonentlīniju. Cits komersants var pieprasīt arī atvilci, lai savienotu tā elektronisko sakaru tīklu ar piekļuves punktu.</t>
    </r>
  </si>
  <si>
    <r>
      <rPr>
        <vertAlign val="superscript"/>
        <sz val="15"/>
        <rFont val="Arial"/>
        <family val="2"/>
        <charset val="186"/>
      </rPr>
      <t>4</t>
    </r>
    <r>
      <rPr>
        <sz val="15"/>
        <rFont val="Arial"/>
        <family val="2"/>
        <charset val="186"/>
      </rPr>
      <t xml:space="preserve"> Šajā kategorijā virtuālais privātais tīkls attiecas uz publiskajā elektronisko sakaru tīklā operatora izveidotu un virtuāli nodalītu tīklu signālu pārraidei starp vairāk nekā diviem publiskā elektronisko sakaru tīkla pieslēguma punktiem, t.i., informācijas apmaiņas nodrošināšanu par atlīdzību starp uzņēmumu filiālēm, birojiem u.c.</t>
    </r>
  </si>
  <si>
    <r>
      <rPr>
        <vertAlign val="superscript"/>
        <sz val="15"/>
        <rFont val="Arial"/>
        <family val="2"/>
        <charset val="186"/>
      </rPr>
      <t>1</t>
    </r>
    <r>
      <rPr>
        <sz val="15"/>
        <rFont val="Arial"/>
        <family val="2"/>
        <charset val="186"/>
      </rPr>
      <t xml:space="preserve"> Virtuālā privātā tīkla (VPN) risinājumi šajā tabulā nav jānorāda. Tabulā jānorāda gala posmu skaits atbilstoši sniegtajai tehnoloģijai un nodrošinātajai saskarnei (interfeisam).
</t>
    </r>
    <r>
      <rPr>
        <b/>
        <sz val="15"/>
        <rFont val="Arial"/>
        <family val="2"/>
        <charset val="186"/>
      </rPr>
      <t>Nomātā līnija -</t>
    </r>
    <r>
      <rPr>
        <sz val="15"/>
        <rFont val="Arial"/>
        <family val="2"/>
        <charset val="186"/>
      </rPr>
      <t xml:space="preserve"> publiskajā elektronisko sakaru tīklā nodalīts vai izveidots pastāvīgs un simetrisks sakaru kanāls vai savienojums signālu pārraidei starp diviem publiskā elektronisko sakaru tīkla pieslēguma punktiem.</t>
    </r>
    <r>
      <rPr>
        <b/>
        <sz val="15"/>
        <rFont val="Arial"/>
        <family val="2"/>
        <charset val="186"/>
      </rPr>
      <t xml:space="preserve">
Pieslēguma punkts -</t>
    </r>
    <r>
      <rPr>
        <sz val="15"/>
        <rFont val="Arial"/>
        <family val="2"/>
        <charset val="186"/>
      </rPr>
      <t xml:space="preserve"> elektronisko sakaru tīkla pabeigšanas punkts, kurā galalietotājam tiek nodrošināta piekļuve publiskajam elektronisko sakaru tīklam.
</t>
    </r>
    <r>
      <rPr>
        <b/>
        <sz val="15"/>
        <rFont val="Arial"/>
        <family val="2"/>
        <charset val="186"/>
      </rPr>
      <t>Nomātās līnijas gala posms</t>
    </r>
    <r>
      <rPr>
        <sz val="15"/>
        <rFont val="Arial"/>
        <family val="2"/>
        <charset val="186"/>
      </rPr>
      <t xml:space="preserve"> (terminating segment)  – nomātās līnijas segments starp galalietotāja pieslēguma punktu un tuvāko piekļuves mezglu (vieta, kurā ir savienots piekļuves tīkls un pamattīkls). Elektronisko sakaru tīkls sastāv no pamattīkla un piekļuves tīkla, un nomāto līniju gala posms attiecas uz piekļuves tīklu.
</t>
    </r>
    <r>
      <rPr>
        <b/>
        <sz val="15"/>
        <rFont val="Arial"/>
        <family val="2"/>
        <charset val="186"/>
      </rPr>
      <t>Nomātās līnijas maģistrālais posms</t>
    </r>
    <r>
      <rPr>
        <sz val="15"/>
        <rFont val="Arial"/>
        <family val="2"/>
        <charset val="186"/>
      </rPr>
      <t xml:space="preserve"> (trunk segment) – nomātās līnijas segments starp diviem nomāto līniju gala posmiem vai nomātās līnijas segments starp diviem mezgliem, kur izvietotas pamattīkla iekārtas (pārraides, komutēšanas, maršrutēšanas, multipleksēšanas vai ekvivalentas iekārtas). Elektronisko sakaru tīkls sastāv no pamattīkla un piekļuves tīkla, un nomāto līniju maģistrālais posms attiecas uz pamattīklu.</t>
    </r>
    <r>
      <rPr>
        <b/>
        <sz val="15"/>
        <rFont val="Arial"/>
        <family val="2"/>
        <charset val="186"/>
      </rPr>
      <t xml:space="preserve">
</t>
    </r>
  </si>
  <si>
    <r>
      <rPr>
        <vertAlign val="superscript"/>
        <sz val="15"/>
        <rFont val="Arial"/>
        <family val="2"/>
        <charset val="186"/>
      </rPr>
      <t>1</t>
    </r>
    <r>
      <rPr>
        <sz val="15"/>
        <rFont val="Arial"/>
        <family val="2"/>
        <charset val="186"/>
      </rPr>
      <t xml:space="preserve"> Tabulā jānorāda nomāto līniju spēkā esošie tarifi atbilstoši sniegtajai tehnoloģijai un nodrošinātajam saskarnei (interfeisam). Virtuālā privātā tīkla (VPN) tarifi šajā tabulā nav jānorāda. Ja tarifi par kādu konkrētu saskarni (interfeisu) atšķiras atkarībā no dažādiem kritērijiem vai apstākļiem, tad lūdzam norādīt tarifu diapazonu.</t>
    </r>
  </si>
  <si>
    <r>
      <rPr>
        <vertAlign val="superscript"/>
        <sz val="15"/>
        <rFont val="Arial"/>
        <family val="2"/>
        <charset val="186"/>
      </rPr>
      <t>1</t>
    </r>
    <r>
      <rPr>
        <sz val="15"/>
        <rFont val="Arial"/>
        <family val="2"/>
        <charset val="186"/>
      </rPr>
      <t xml:space="preserve"> Šajā kategorijā virtuālais privātais tīkls attiecas uz publiskajā elektronisko sakaru tīklā operatora izveidotu un virtuāli nodalītu tīklu signālu pārraidei starp vairāk nekā diviem publiskā elektronisko sakaru tīkla pieslēguma punktiem, t.i., informācijas apmaiņas nodrošināšanu par atlīdzību starp iestāžu filiālēm, birojiem u.c.</t>
    </r>
  </si>
  <si>
    <r>
      <rPr>
        <vertAlign val="superscript"/>
        <sz val="15"/>
        <rFont val="Arial"/>
        <family val="2"/>
        <charset val="186"/>
      </rPr>
      <t>4</t>
    </r>
    <r>
      <rPr>
        <sz val="15"/>
        <rFont val="Arial"/>
        <family val="2"/>
        <charset val="186"/>
      </rPr>
      <t xml:space="preserve"> Šajā kategorijā </t>
    </r>
    <r>
      <rPr>
        <b/>
        <sz val="15"/>
        <rFont val="Arial"/>
        <family val="2"/>
        <charset val="186"/>
      </rPr>
      <t>stabi</t>
    </r>
    <r>
      <rPr>
        <sz val="15"/>
        <rFont val="Arial"/>
        <family val="2"/>
        <charset val="186"/>
      </rPr>
      <t xml:space="preserve"> attiecas uz zemē vertikāli nostiprinātu konstrukciju, kas paredzēta, gaisvadu vai piekārto kabeļu piestiprināšanai.</t>
    </r>
  </si>
  <si>
    <r>
      <rPr>
        <vertAlign val="superscript"/>
        <sz val="15"/>
        <rFont val="Arial"/>
        <family val="2"/>
        <charset val="186"/>
      </rPr>
      <t>3</t>
    </r>
    <r>
      <rPr>
        <sz val="15"/>
        <rFont val="Arial"/>
        <family val="2"/>
        <charset val="186"/>
      </rPr>
      <t xml:space="preserve"> </t>
    </r>
    <r>
      <rPr>
        <b/>
        <sz val="15"/>
        <rFont val="Arial"/>
        <family val="2"/>
        <charset val="186"/>
      </rPr>
      <t>VDSL</t>
    </r>
    <r>
      <rPr>
        <sz val="15"/>
        <rFont val="Arial"/>
        <family val="2"/>
        <charset val="186"/>
      </rPr>
      <t xml:space="preserve"> - ļoti ātrdarbīga abonenta ciparlīnija, kur tiek izmantots vara tīkls piekļuves daļā. Šajā kategorijā optiskās šķiedras kabeļu nodrošināšana līdz sadales skapim (FTTN) + VDSL ir jāiekļauj. VDSL2 Vectoring šajā kategorijā nav jāiekļauj.</t>
    </r>
  </si>
  <si>
    <r>
      <t>Gala posmu skaits</t>
    </r>
    <r>
      <rPr>
        <vertAlign val="superscript"/>
        <sz val="15"/>
        <rFont val="Arial"/>
        <family val="2"/>
        <charset val="186"/>
      </rPr>
      <t>5</t>
    </r>
  </si>
  <si>
    <r>
      <t>VPN spēkā esošie tarifi</t>
    </r>
    <r>
      <rPr>
        <b/>
        <vertAlign val="superscript"/>
        <sz val="15"/>
        <rFont val="Arial"/>
        <family val="2"/>
        <charset val="186"/>
      </rPr>
      <t>6</t>
    </r>
    <r>
      <rPr>
        <b/>
        <sz val="15"/>
        <rFont val="Arial"/>
        <family val="2"/>
        <charset val="186"/>
      </rPr>
      <t xml:space="preserve"> galaietotājiem</t>
    </r>
  </si>
  <si>
    <r>
      <t>Spēkā esošie tarifi</t>
    </r>
    <r>
      <rPr>
        <vertAlign val="superscript"/>
        <sz val="15"/>
        <rFont val="Arial"/>
        <family val="2"/>
        <charset val="186"/>
      </rPr>
      <t>7</t>
    </r>
  </si>
  <si>
    <r>
      <rPr>
        <vertAlign val="superscript"/>
        <sz val="15"/>
        <rFont val="Arial"/>
        <family val="2"/>
        <charset val="186"/>
      </rPr>
      <t>5</t>
    </r>
    <r>
      <rPr>
        <sz val="15"/>
        <rFont val="Arial"/>
        <family val="2"/>
        <charset val="186"/>
      </rPr>
      <t xml:space="preserve"> </t>
    </r>
    <r>
      <rPr>
        <b/>
        <sz val="15"/>
        <rFont val="Arial"/>
        <family val="2"/>
        <charset val="186"/>
      </rPr>
      <t>VPN gala posms</t>
    </r>
    <r>
      <rPr>
        <sz val="15"/>
        <rFont val="Arial"/>
        <family val="2"/>
        <charset val="186"/>
      </rPr>
      <t xml:space="preserve"> - VPN segments starp galalietotāja pieslēguma punktu un tuvāko piekļuves mezglu (vieta, kurā ir savienots piekļuves tīkls un pamattīkls). Elektronisko sakaru tīkls sastāv no pamattīkla un piekļuves tīkla, un gala posms attiecas uz piekļuves tīklu.</t>
    </r>
  </si>
  <si>
    <r>
      <t>Gadījumā, ja jūs iznomājat VPN gala posmus citiem komersantiem, lai tie varētu sniegt VPN pakalpojumus galalietotājam un iznomātais gala posms nav starp galalietotāja pieslēguma punktu un vietu, kurā ir savienots piekļuves tīkls ar pamattīklu, bet dziļāk pamattīklā, lūdzam to norādīt. Tādā gadījumā lūdzam norādīt kādā piekļuves līmenī</t>
    </r>
    <r>
      <rPr>
        <vertAlign val="superscript"/>
        <sz val="15"/>
        <rFont val="Arial"/>
        <family val="2"/>
        <charset val="186"/>
      </rPr>
      <t>8</t>
    </r>
    <r>
      <rPr>
        <sz val="15"/>
        <rFont val="Arial"/>
        <family val="2"/>
        <charset val="186"/>
      </rPr>
      <t xml:space="preserve"> šis vairumtirdzniecības pakalpojums tiek nodrošināts, t.i., reģionālajā vai nacionālajā.</t>
    </r>
  </si>
  <si>
    <r>
      <rPr>
        <vertAlign val="superscript"/>
        <sz val="15"/>
        <rFont val="Arial"/>
        <family val="2"/>
        <charset val="186"/>
      </rPr>
      <t>8</t>
    </r>
    <r>
      <rPr>
        <sz val="15"/>
        <rFont val="Arial"/>
        <family val="2"/>
        <charset val="186"/>
      </rPr>
      <t xml:space="preserve"> Piekļuves punkts, kurā citam komersantam tiek nodrošināta piekļuve, teorētiski var būt tīkla operatora dažādos līmeņos tīkla hierarhijā, t.i., vietējā līmenī, reģionālajā vai nacionālajā. Ja piekļuves punkts ir vietējā līmenī, tas nozīmē, ka noslodze citam komersantam tiek nodota tīkla operatora pamattīklā kas ir vistuvāk galalietotāja pieslēguma punktam, salīdzinot ar reģionālo un nacionālo līmeni. Tātad vietējā līmenī VPN gala posms ir no galalietotāja pieslēguma punkta līdz tuvākajam piekļuves mezglam (vieta, kurā ir savienots piekļuves tīkls un pamattīkls). Reģionālais piekļuves punkts atrodas dziļāk bet nacionālais piekļuves punkts - visdziļāk pamattīkla hierarhijā. Vietējais, reģionālais vai nacionālais līmenis izsaka to, cik daudz galalietotājus konkrētais piekļuves punkts apkalpo.</t>
    </r>
  </si>
  <si>
    <r>
      <rPr>
        <vertAlign val="superscript"/>
        <sz val="15"/>
        <rFont val="Arial"/>
        <family val="2"/>
        <charset val="186"/>
      </rPr>
      <t xml:space="preserve">7 </t>
    </r>
    <r>
      <rPr>
        <sz val="15"/>
        <rFont val="Arial"/>
        <family val="2"/>
        <charset val="186"/>
      </rPr>
      <t>Ja VPN gala posmu tarifi atšķiras atkarībā no dažādiem kritērijiem vai apstākļiem, tad lūdzam norādīt tarifu diapazonu.</t>
    </r>
  </si>
  <si>
    <r>
      <rPr>
        <vertAlign val="superscript"/>
        <sz val="15"/>
        <rFont val="Arial"/>
        <family val="2"/>
        <charset val="186"/>
      </rPr>
      <t xml:space="preserve">6 </t>
    </r>
    <r>
      <rPr>
        <sz val="15"/>
        <rFont val="Arial"/>
        <family val="2"/>
        <charset val="186"/>
      </rPr>
      <t>Ja VPN tarifi atšķiras atkarībā no dažādiem kritērijiem vai apstākļiem, tad lūdzam norādīt tarifu diapazonu.</t>
    </r>
  </si>
  <si>
    <r>
      <t>VPN gala posmu skaits</t>
    </r>
    <r>
      <rPr>
        <vertAlign val="superscript"/>
        <sz val="15"/>
        <rFont val="Arial"/>
        <family val="2"/>
        <charset val="186"/>
      </rPr>
      <t>5</t>
    </r>
  </si>
  <si>
    <t>2.1.7.</t>
  </si>
  <si>
    <r>
      <t>Skaits</t>
    </r>
    <r>
      <rPr>
        <vertAlign val="superscript"/>
        <sz val="15"/>
        <rFont val="Arial"/>
        <family val="2"/>
        <charset val="186"/>
      </rPr>
      <t>2</t>
    </r>
  </si>
  <si>
    <r>
      <t>Atvilce (Ethernet, SDH u.c.)</t>
    </r>
    <r>
      <rPr>
        <vertAlign val="superscript"/>
        <sz val="15"/>
        <rFont val="Arial"/>
        <family val="2"/>
        <charset val="186"/>
      </rPr>
      <t>3</t>
    </r>
  </si>
  <si>
    <r>
      <t>Tumšās šķiedras noma atvilces vajadzībām</t>
    </r>
    <r>
      <rPr>
        <vertAlign val="superscript"/>
        <sz val="15"/>
        <rFont val="Arial"/>
        <family val="2"/>
        <charset val="186"/>
      </rPr>
      <t>4</t>
    </r>
  </si>
  <si>
    <r>
      <t>Kabeļu kanalizācija atvilces vajadzībām</t>
    </r>
    <r>
      <rPr>
        <vertAlign val="superscript"/>
        <sz val="15"/>
        <rFont val="Arial"/>
        <family val="2"/>
        <charset val="186"/>
      </rPr>
      <t>5</t>
    </r>
  </si>
  <si>
    <r>
      <t>abonentlīniju</t>
    </r>
    <r>
      <rPr>
        <vertAlign val="superscript"/>
        <sz val="15"/>
        <rFont val="Arial"/>
        <family val="2"/>
        <charset val="186"/>
      </rPr>
      <t>6</t>
    </r>
    <r>
      <rPr>
        <sz val="15"/>
        <rFont val="Arial"/>
        <family val="2"/>
        <charset val="186"/>
      </rPr>
      <t xml:space="preserve"> skaits</t>
    </r>
  </si>
  <si>
    <r>
      <t>abonentapakšlīniju</t>
    </r>
    <r>
      <rPr>
        <vertAlign val="superscript"/>
        <sz val="15"/>
        <rFont val="Arial"/>
        <family val="2"/>
        <charset val="186"/>
      </rPr>
      <t>7</t>
    </r>
    <r>
      <rPr>
        <sz val="15"/>
        <rFont val="Arial"/>
        <family val="2"/>
        <charset val="186"/>
      </rPr>
      <t xml:space="preserve"> skaits</t>
    </r>
  </si>
  <si>
    <r>
      <t>gala posmu</t>
    </r>
    <r>
      <rPr>
        <vertAlign val="superscript"/>
        <sz val="15"/>
        <rFont val="Arial"/>
        <family val="2"/>
        <charset val="186"/>
      </rPr>
      <t>8</t>
    </r>
    <r>
      <rPr>
        <sz val="15"/>
        <rFont val="Arial"/>
        <family val="2"/>
        <charset val="186"/>
      </rPr>
      <t xml:space="preserve"> skaits</t>
    </r>
  </si>
  <si>
    <r>
      <t>- Aktīvs piekļuves veids - VULA</t>
    </r>
    <r>
      <rPr>
        <vertAlign val="superscript"/>
        <sz val="15"/>
        <rFont val="Arial"/>
        <family val="2"/>
        <charset val="186"/>
      </rPr>
      <t>9</t>
    </r>
  </si>
  <si>
    <r>
      <t>FTTH P2P (punkts - punkts)</t>
    </r>
    <r>
      <rPr>
        <vertAlign val="superscript"/>
        <sz val="15"/>
        <rFont val="Arial"/>
        <family val="2"/>
        <charset val="186"/>
      </rPr>
      <t>10</t>
    </r>
  </si>
  <si>
    <r>
      <t>FTTH GPON</t>
    </r>
    <r>
      <rPr>
        <vertAlign val="superscript"/>
        <sz val="15"/>
        <rFont val="Arial"/>
        <family val="2"/>
        <charset val="186"/>
      </rPr>
      <t>11</t>
    </r>
  </si>
  <si>
    <r>
      <t>Piekļuves līmenis, kādā ir iespējams citam komersantam nodrošināt piekļuves pakalpojumu, izmantojot piekļuvi datu plūsmai</t>
    </r>
    <r>
      <rPr>
        <vertAlign val="superscript"/>
        <sz val="15"/>
        <rFont val="Arial"/>
        <family val="2"/>
        <charset val="186"/>
      </rPr>
      <t>13</t>
    </r>
  </si>
  <si>
    <r>
      <t xml:space="preserve">Cits komersants, kuram tiek nodrošināts piekļuves pakalpojums, izmantojot </t>
    </r>
    <r>
      <rPr>
        <u/>
        <sz val="15"/>
        <rFont val="Arial"/>
        <family val="2"/>
        <charset val="186"/>
      </rPr>
      <t>standarta</t>
    </r>
    <r>
      <rPr>
        <sz val="15"/>
        <rFont val="Arial"/>
        <family val="2"/>
        <charset val="186"/>
      </rPr>
      <t xml:space="preserve"> (neietilpst apakšpunktā 11.4.3. minētie pakalpojumi) piekļuvi datu plūsmai</t>
    </r>
    <r>
      <rPr>
        <vertAlign val="superscript"/>
        <sz val="15"/>
        <rFont val="Arial"/>
        <family val="2"/>
        <charset val="186"/>
      </rPr>
      <t>12</t>
    </r>
    <r>
      <rPr>
        <sz val="15"/>
        <rFont val="Arial"/>
        <family val="2"/>
        <charset val="186"/>
      </rPr>
      <t xml:space="preserve"> (komersanta nosaukums)</t>
    </r>
  </si>
  <si>
    <r>
      <t xml:space="preserve">Cits komersants, kuram tiek nodrošināts piekļuves pakalpojums, izmantojot </t>
    </r>
    <r>
      <rPr>
        <u/>
        <sz val="15"/>
        <rFont val="Arial"/>
        <family val="2"/>
        <charset val="186"/>
      </rPr>
      <t>augstas kvalitātes</t>
    </r>
    <r>
      <rPr>
        <vertAlign val="superscript"/>
        <sz val="15"/>
        <rFont val="Arial"/>
        <family val="2"/>
        <charset val="186"/>
      </rPr>
      <t>14</t>
    </r>
    <r>
      <rPr>
        <sz val="15"/>
        <rFont val="Arial"/>
        <family val="2"/>
        <charset val="186"/>
      </rPr>
      <t xml:space="preserve"> piekļuvi datu plūsmai (komersanta nosaukums)</t>
    </r>
  </si>
  <si>
    <r>
      <t>Cits komersants, kuram tiek nodrošināts piekļuves pakalpojums, izmantojot tālākpārdošanu</t>
    </r>
    <r>
      <rPr>
        <vertAlign val="superscript"/>
        <sz val="15"/>
        <rFont val="Arial"/>
        <family val="2"/>
        <charset val="186"/>
      </rPr>
      <t>15</t>
    </r>
    <r>
      <rPr>
        <sz val="15"/>
        <rFont val="Arial"/>
        <family val="2"/>
        <charset val="186"/>
      </rPr>
      <t xml:space="preserve"> (komersanta nosaukums)</t>
    </r>
  </si>
  <si>
    <r>
      <rPr>
        <vertAlign val="superscript"/>
        <sz val="15"/>
        <rFont val="Arial"/>
        <family val="2"/>
        <charset val="186"/>
      </rPr>
      <t>3</t>
    </r>
    <r>
      <rPr>
        <sz val="15"/>
        <rFont val="Arial"/>
        <family val="2"/>
        <charset val="186"/>
      </rPr>
      <t xml:space="preserve"> </t>
    </r>
    <r>
      <rPr>
        <b/>
        <sz val="15"/>
        <rFont val="Arial"/>
        <family val="2"/>
        <charset val="186"/>
      </rPr>
      <t>Atvilce</t>
    </r>
    <r>
      <rPr>
        <sz val="15"/>
        <rFont val="Arial"/>
        <family val="2"/>
        <charset val="186"/>
      </rPr>
      <t xml:space="preserve"> - vairumtirdzniecības (aktīvs) palīgprodukts, kuru nodrošina komersants (tīkla operators), kurš sniedz atsaistītas piekļuves abonentlīnijai pakalpojumus vai piekļuvi datu plūsmai. Atvilce ir paredzēta gadījumos, ja citam komersantam, kurš izmanto konkrēto vairumtirdzniecības pakalpojumu, ir nepieciešams sasniegt piekļuves punktu. Nodrošinot atvilci, tiek nodrošināta datu pārraide (punkts - punkts) starp piekļuves punktu un cita komersanta, kurš izmanto konkrēto vairumtirdzniecības pakalpojumu, tīkla iekārtu. Atvilce varētu būt nepieciešama arī starp piekļuves punktu (piemēram, sadales skapi) un tīkla operatora piekļuves mezglu.
Ja jūs nodrošināt atvilci, lūdzam komentāros norādīt, kāda tehnoloģija datu pārraidei tiek izmantota, piemēram, Ethernet vai SDH, kā arī lūdzam norādīt datu pārraides ātrumu.</t>
    </r>
  </si>
  <si>
    <r>
      <rPr>
        <vertAlign val="superscript"/>
        <sz val="15"/>
        <rFont val="Arial"/>
        <family val="2"/>
        <charset val="186"/>
      </rPr>
      <t>4</t>
    </r>
    <r>
      <rPr>
        <sz val="15"/>
        <rFont val="Arial"/>
        <family val="2"/>
        <charset val="186"/>
      </rPr>
      <t xml:space="preserve"> </t>
    </r>
    <r>
      <rPr>
        <b/>
        <sz val="15"/>
        <rFont val="Arial"/>
        <family val="2"/>
        <charset val="186"/>
      </rPr>
      <t>Tumšās šķiedras noma atvilces vajadzībām</t>
    </r>
    <r>
      <rPr>
        <sz val="15"/>
        <rFont val="Arial"/>
        <family val="2"/>
        <charset val="186"/>
      </rPr>
      <t xml:space="preserve"> -  vairumtirdzniecības (neaktīvs jeb pasīvs) palīgprodukts, kuru nodrošina komersants (tīkla operators), kurš sniedz atsaistītas piekļuves abonentlīnijai pakalpojumus vai piekļuvi datu plūsmai. Tumšās šķiedras noma atvilces vajadzībām ir paredzēta gadījumos, ja citam komersantam, kurš izmanto konkrēto vairumtirdzniecības pakalpojumu, ir nepieciešams sasniegt piekļuves punktu. Nodrošinot tumšās šķiedras nomu atvilces vajadzībām, tiek nodrošināts tumšās šķiedras fiziska līmeņa punkts – punkts savienojums starp piekļuves punktu un cita komersanta, kurš izmanto konkrēto vairumtirdzniecības pakalpojumu, tīkla iekārtu. Atvilce varētu būt nepieciešama arī starp piekļuves punktu (piemēram, sadales skapi) un tīkla operatora piekļuves mezglu. 
</t>
    </r>
  </si>
  <si>
    <r>
      <rPr>
        <vertAlign val="superscript"/>
        <sz val="15"/>
        <rFont val="Arial"/>
        <family val="2"/>
        <charset val="186"/>
      </rPr>
      <t>5</t>
    </r>
    <r>
      <rPr>
        <sz val="15"/>
        <rFont val="Arial"/>
        <family val="2"/>
        <charset val="186"/>
      </rPr>
      <t xml:space="preserve"> </t>
    </r>
    <r>
      <rPr>
        <b/>
        <sz val="15"/>
        <rFont val="Arial"/>
        <family val="2"/>
        <charset val="186"/>
      </rPr>
      <t xml:space="preserve">Kabeļu kanalizācija atvilces vajadzībām </t>
    </r>
    <r>
      <rPr>
        <sz val="15"/>
        <rFont val="Arial"/>
        <family val="2"/>
        <charset val="186"/>
      </rPr>
      <t>-  vairumtirdzniecības (neaktīvs jeb pasīvs) palīgprodukts, kuru nodrošina komersants (tīkla operators), kurš sniedz atsaistītas piekļuves abonentlīnijai pakalpojumus vai piekļuvi datu plūsmai. Piekļuve kabeļu kanalizācijai atvilces vajadzībām ir paredzēta gadījumos, ja citam komersantam, kurš izmanto konkrēto vairumtirdzniecības pakalpojumu, ir nepieciešams sasniegt piekļuves punktu. Šādā gadījumā tiek nodrošināta piekļuve kabeļu kanalizācijai starp piekļuves punktu un cita komersanta, kurš izmanto konkrēto vairumtirdzniecības pakalpojumu, elektronisko sakaru tīklu. Atvilce varētu būt nepieciešama arī starp piekļuves punktu (piemēram, sadales skapi) un tīkla operatora piekļuves mezglu.</t>
    </r>
  </si>
  <si>
    <r>
      <rPr>
        <vertAlign val="superscript"/>
        <sz val="15"/>
        <rFont val="Arial"/>
        <family val="2"/>
        <charset val="186"/>
      </rPr>
      <t>6</t>
    </r>
    <r>
      <rPr>
        <b/>
        <sz val="15"/>
        <rFont val="Arial"/>
        <family val="2"/>
        <charset val="186"/>
      </rPr>
      <t xml:space="preserve"> Abonentlīnija</t>
    </r>
    <r>
      <rPr>
        <sz val="15"/>
        <rFont val="Arial"/>
        <family val="2"/>
        <charset val="186"/>
      </rPr>
      <t xml:space="preserve"> — fiziska līnija, kas savieno publiskā telefonu tīkla pieslēguma punktu abonenta telpās ar centrāles krosu vai ekvivalentu iekārtu. 
</t>
    </r>
  </si>
  <si>
    <r>
      <rPr>
        <vertAlign val="superscript"/>
        <sz val="15"/>
        <rFont val="Arial"/>
        <family val="2"/>
        <charset val="186"/>
      </rPr>
      <t>7</t>
    </r>
    <r>
      <rPr>
        <sz val="15"/>
        <rFont val="Arial"/>
        <family val="2"/>
        <charset val="186"/>
      </rPr>
      <t xml:space="preserve"> </t>
    </r>
    <r>
      <rPr>
        <b/>
        <sz val="15"/>
        <rFont val="Arial"/>
        <family val="2"/>
        <charset val="186"/>
      </rPr>
      <t>Abonentapakšlīnija</t>
    </r>
    <r>
      <rPr>
        <sz val="15"/>
        <rFont val="Arial"/>
        <family val="2"/>
        <charset val="186"/>
      </rPr>
      <t xml:space="preserve"> - abonentlīnijas posms (segments), t.i. fiziska līnija no publiskā telefonu tīkla pieslēguma punkta abonenta telpās līdz sadales skapim.</t>
    </r>
  </si>
  <si>
    <r>
      <rPr>
        <vertAlign val="superscript"/>
        <sz val="15"/>
        <rFont val="Arial"/>
        <family val="2"/>
        <charset val="186"/>
      </rPr>
      <t>8</t>
    </r>
    <r>
      <rPr>
        <sz val="15"/>
        <rFont val="Arial"/>
        <family val="2"/>
        <charset val="186"/>
      </rPr>
      <t xml:space="preserve"> </t>
    </r>
    <r>
      <rPr>
        <b/>
        <sz val="15"/>
        <rFont val="Arial"/>
        <family val="2"/>
        <charset val="186"/>
      </rPr>
      <t>Gala posms</t>
    </r>
    <r>
      <rPr>
        <sz val="15"/>
        <rFont val="Arial"/>
        <family val="2"/>
        <charset val="186"/>
      </rPr>
      <t xml:space="preserve"> - abonentlīnijas posms (segments), t.i., fiziska līnija no publiskā telefonu tīkla pieslēguma punkta abonenta telpās līdz pirmajam sadales punktam.</t>
    </r>
  </si>
  <si>
    <r>
      <rPr>
        <vertAlign val="superscript"/>
        <sz val="15"/>
        <rFont val="Arial"/>
        <family val="2"/>
        <charset val="186"/>
      </rPr>
      <t>9</t>
    </r>
    <r>
      <rPr>
        <sz val="15"/>
        <rFont val="Arial"/>
        <family val="2"/>
        <charset val="186"/>
      </rPr>
      <t xml:space="preserve"> </t>
    </r>
    <r>
      <rPr>
        <b/>
        <sz val="15"/>
        <rFont val="Arial"/>
        <family val="2"/>
        <charset val="186"/>
      </rPr>
      <t>VULA</t>
    </r>
    <r>
      <rPr>
        <sz val="15"/>
        <rFont val="Arial"/>
        <family val="2"/>
        <charset val="186"/>
      </rPr>
      <t xml:space="preserve"> - aktīvs Ethernet OSI otrā slāņa piekļuves pakalpojums vairumtirdzniecībā, kuru nodrošina komersants, kurš aizpilda šo veidlapu un kuram pieder elektronisko sakaru tīkls (tīkla operators). VULA atteicas uz situāciju, kad tīkla operatora elektronisko sakaru tīklu izmanto cits komersants, lai tas savukārt sniegtu publisko interneta piekļuves un citus elektronisko sakaru pakalpojumus galalietotājam. Tātad, VULA sastāv no tīkla operatora piekļuves tīkla līnijas (abonentlīnijas) un datu pārraides no galalietotāja pieslēguma punkta līdz konkrētam piekļuves punktam (Ethernet komutatoram vietējā līmenī) tīkla operatora pamattīklā, kurā citam komersantam tiek nodrošināta piekļuve šim vairumtirdzniecības pakalpojumam. VULA nozīmē, ka vairumtirdzniecības pakalpojuma tehniskie parametri, raksturlielumi un kvalitāte ir tāda, kas dublē atsaistītas piekļuves abonentlīnijai īpašības.</t>
    </r>
  </si>
  <si>
    <r>
      <rPr>
        <vertAlign val="superscript"/>
        <sz val="15"/>
        <rFont val="Arial"/>
        <family val="2"/>
        <charset val="186"/>
      </rPr>
      <t>10</t>
    </r>
    <r>
      <rPr>
        <sz val="15"/>
        <rFont val="Arial"/>
        <family val="2"/>
        <charset val="186"/>
      </rPr>
      <t xml:space="preserve"> </t>
    </r>
    <r>
      <rPr>
        <b/>
        <sz val="15"/>
        <rFont val="Arial"/>
        <family val="2"/>
        <charset val="186"/>
      </rPr>
      <t>FTTH P2P</t>
    </r>
    <r>
      <rPr>
        <sz val="15"/>
        <rFont val="Arial"/>
        <family val="2"/>
        <charset val="186"/>
      </rPr>
      <t xml:space="preserve"> - optiskās šķiedras kabeļu nodrošināšana līdz galalietotāja telpām izmantojot punkts - punkts tipa piekļuves tīkla arhitektūru, t.i., no ODF līdz katram galalietotāja pieslēguma punktam ir ierīkota atsevišķa viena (vai vairākas) optiskās šķiedras.</t>
    </r>
  </si>
  <si>
    <r>
      <rPr>
        <vertAlign val="superscript"/>
        <sz val="15"/>
        <rFont val="Arial"/>
        <family val="2"/>
        <charset val="186"/>
      </rPr>
      <t>11</t>
    </r>
    <r>
      <rPr>
        <sz val="15"/>
        <rFont val="Arial"/>
        <family val="2"/>
        <charset val="186"/>
      </rPr>
      <t xml:space="preserve"> </t>
    </r>
    <r>
      <rPr>
        <b/>
        <sz val="15"/>
        <rFont val="Arial"/>
        <family val="2"/>
        <charset val="186"/>
      </rPr>
      <t>FTTH GPON</t>
    </r>
    <r>
      <rPr>
        <sz val="15"/>
        <rFont val="Arial"/>
        <family val="2"/>
        <charset val="186"/>
      </rPr>
      <t xml:space="preserve"> - optiskās šķiedras kabeļu nodrošināšana līdz galalietotāja telpām izmantojot punkts - daudzpunkts tipa piekļuves tīkla arhitektūru, t.i., vairāki galalietotāji izmanto optisko šķiedru, kas ir ierīkota no ODF līdz pasīvajam optiskajam sadalītājam (passive optical splitter). Šis sadalītājs sadala ienākošos gaismas impulsus vairākās izejošās optiskās šķiedrās, kuras ir ierīkotas līdz galalietotāja pieslēguma punktam vai var būt savienotas ar vēl citu pasīvo optisko sadalītāju.</t>
    </r>
  </si>
  <si>
    <r>
      <rPr>
        <vertAlign val="superscript"/>
        <sz val="15"/>
        <rFont val="Arial"/>
        <family val="2"/>
        <charset val="186"/>
      </rPr>
      <t>12</t>
    </r>
    <r>
      <rPr>
        <sz val="15"/>
        <rFont val="Arial"/>
        <family val="2"/>
        <charset val="186"/>
      </rPr>
      <t xml:space="preserve"> Šajā kategorijā piekļuve datu plūsmai attiecas uz aktīvu piekļuves pakalpojumu vairumtirdzniecībā, kuru nodrošina komersants, kurš aizpilda šo veidlapu un kuram pieder elektronisko sakaru tīkls (tīkla operators) un attiecas uz situāciju, kad tīkla operatora elektronisko sakaru tīklu izmanto cits komersants, lai tas savukārt sniegtu publisko interneta piekļuves un citus elektronisko sakaru pakalpojumus galalietotājam. Tātad, piekļuve datu plūsmai sastāv no fiziskas līnijas un datu pārraides no galalietotāja pieslēguma punkta līdz konkrētam piekļuves punktam (DSLAM, Ethernet komutatoram, IP komutatoram vai BRAS u.c. vietējā, reģionālajā vai nacionālajā līmenī) tīkla operatora pamattīklā, kurā citam komersantam tiek nodrošināta piekļuve šim vairumtirdzniecības pakalpojumam. Cits komersants var pieprasīt arī atvilci, lai savienotu tā elektronisko sakaru tīklu ar piekļuves punktu. Šādā izpratnē piekļuve datu plūsmai teorētiski var tikt nodrošināta arī bezvadu vai mobilajā tīklā no galalietotāja pieslēguma punkta līdz konkrētam piekļuves punktam. Piekļuve datu plūsmai neattiecas uz vairumtirdzniecībā sniegtu pakalpojumu - pieeju globālajam tīmeklim (WWW), kas ļauj cita komersanta galalietotājam piekļūt nacionālajiem vai starptautiskiem interneta resursiem 24 stundas diennaktī.
Standarta piekļuve datu plūsmai vairumtirdzniecībā nozīmē, ka šajā kategorijā neietilpst augstas kvalitātes (definīciju skatīt apakšpunktā 11.4.3) piekļuve datu plūsmai. </t>
    </r>
  </si>
  <si>
    <r>
      <rPr>
        <vertAlign val="superscript"/>
        <sz val="15"/>
        <rFont val="Arial"/>
        <family val="2"/>
        <charset val="186"/>
      </rPr>
      <t>13</t>
    </r>
    <r>
      <rPr>
        <sz val="15"/>
        <rFont val="Arial"/>
        <family val="2"/>
        <charset val="186"/>
      </rPr>
      <t xml:space="preserve"> Piekļuves punkts, kurā citam komersantam tiek nodrošināta piekļuve datu plūsmai, var būt tīkla operatora dažādos līmeņos tīkla hierarhijā, t.i., vietējā līmenī, reģionālajā vai nacionālajā. Ja piekļuves punkts ir vietējā līmenī, tas nozīmē, ka noslodze citam komersantam tiek nodota tīkla operatora pamattīklā, kas ir vistuvāk galalietotāja pieslēguma punktam, salīdzinot ar reģionālo un nacionālo līmeni. Tātad vietējā līmenī tā ir fiziska līnija un datu pārraide no galalietotāja pieslēguma punkta līdz piekļuves mezglam (vieta, kurā ir savienots piekļuves tīkls un pamattīkls). Reģionālais piekļuves punkts atrodas dziļāk bet nacionālais piekļuves punkts - visdziļāk pamattīkla hierarhijā. Vietējais, reģionālais vai nacionālais līmenis izsaka to, cik daudz galalietotājus konkrētais piekļuves punkts apkalpo.
Šajā kategorijā jānorāda pieejamo piekļuves punktu skaits, kuru ir iespējams izmantot piekļuves datu plūsmai vairumtirdzniecībā nodrošināšanai, neatkarīgi no tā, vai šis piekļuves punkts tiek izmantots vai nē.</t>
    </r>
  </si>
  <si>
    <r>
      <rPr>
        <vertAlign val="superscript"/>
        <sz val="15"/>
        <rFont val="Arial"/>
        <family val="2"/>
        <charset val="186"/>
      </rPr>
      <t>14</t>
    </r>
    <r>
      <rPr>
        <sz val="15"/>
        <rFont val="Arial"/>
        <family val="2"/>
        <charset val="186"/>
      </rPr>
      <t xml:space="preserve"> </t>
    </r>
    <r>
      <rPr>
        <b/>
        <sz val="15"/>
        <rFont val="Arial"/>
        <family val="2"/>
        <charset val="186"/>
      </rPr>
      <t>Augstas kvalitātes piekļuve datu plūsmai vairumtirdzniecībā</t>
    </r>
    <r>
      <rPr>
        <sz val="15"/>
        <rFont val="Arial"/>
        <family val="2"/>
        <charset val="186"/>
      </rPr>
      <t xml:space="preserve"> ir aktīvs piekļuves pakalpojums vairumtirdzniecībā, kuru nodrošina komersants, kurš aizpilda šo veidlapu un kuram pieder elektronisko sakaru tīkls (tīkla operators) un atteicas uz situāciju, kad tīkla operatora elektronisko sakaru tīklu izmanto cits komersants, lai tas savukārt sniegtu augstas kvalitātes publisko interneta piekļuves un citus elektronisko sakaru pakalpojumus galalietotājam (juridiskām personām), kurām ir augstākas kvalitātes prasības. Šīs augstākas kvalitātes prasības ir interneta pieslēgums ar ierobežotu sāncensību (t.i. zemāku sāncensības koeficientu), īsu bojājumu novēršanas laiku, augstiem kvalitātes (QoS) parametriem (zemu trīci, latentumu un pakešu zuduma koeficientu), papildus klientu servisu 24/7 (angļu val. - additional desk support). Juridiskas personas, kurām ir augstākas kvalitātes prasības, varētu pieprasīt arī interneta protokola balss telefoniju (IP telefoniju), datu centrus vai dublējumu kopijas. Tātad, augstas kvalitātes piekļuve datu plūsmai sastāv no fiziskas līnijas un datu pārraides no galalietotāja pieslēguma punkta līdz konkrētam piekļuves punktam (Ethernet komutatoram, IP komutatoram vai BRAS u.c. vietējā, reģionālajā vai nacionālajā līmenī) tīkla operatora pamattīklā, kurā citam komersantam tiek nodrošināta piekļuve šim vairumtirdzniecības pakalpojumam.
Datu noslodzes pakalpojums ar sāncensību nozīmē, ka vairāki galalietotāji dala joslas platumu. Tāpēc it sevišķi pīķa stundās aktuālais platjoslas ātrums būs zemāks nekā reklamētais ātrums. </t>
    </r>
    <r>
      <rPr>
        <b/>
        <sz val="15"/>
        <rFont val="Arial"/>
        <family val="2"/>
        <charset val="186"/>
      </rPr>
      <t>Sāncensības koeficients</t>
    </r>
    <r>
      <rPr>
        <sz val="15"/>
        <rFont val="Arial"/>
        <family val="2"/>
        <charset val="186"/>
      </rPr>
      <t xml:space="preserve"> (Contention ratio) ir joslas platuma potenciālais maksimālais pieprasījums. Jo augstāks ir sāncensības koeficients, jo vairāk cilvēku var mēģināt izmantot aktuālo joslas platumu. Pakalpojumi ar sāncensību parasti ir lētāki nekā bez sāncensības, jo tas ļauj piedāvāt pakalpojumus ar zemākām izmaksām (zemākas pamattīkla noslodzes izmaksas).
</t>
    </r>
    <r>
      <rPr>
        <b/>
        <sz val="15"/>
        <rFont val="Arial"/>
        <family val="2"/>
        <charset val="186"/>
      </rPr>
      <t>Pakešu zuduma koeficients</t>
    </r>
    <r>
      <rPr>
        <sz val="15"/>
        <rFont val="Arial"/>
        <family val="2"/>
        <charset val="186"/>
      </rPr>
      <t xml:space="preserve"> ir parametrs, kas nosaka zaudēto pakešu attiecību pret kopējo pārraidīto pakešu skaitu.
</t>
    </r>
    <r>
      <rPr>
        <b/>
        <sz val="15"/>
        <rFont val="Arial"/>
        <family val="2"/>
        <charset val="186"/>
      </rPr>
      <t>Latentums</t>
    </r>
    <r>
      <rPr>
        <sz val="15"/>
        <rFont val="Arial"/>
        <family val="2"/>
        <charset val="186"/>
      </rPr>
      <t xml:space="preserve"> ir parametrs, kas norāda laika aizturi starp informācijas pieprasījumu un informācijas saņemšanu.
</t>
    </r>
    <r>
      <rPr>
        <b/>
        <sz val="15"/>
        <rFont val="Arial"/>
        <family val="2"/>
        <charset val="186"/>
      </rPr>
      <t>Trīce</t>
    </r>
    <r>
      <rPr>
        <sz val="15"/>
        <rFont val="Arial"/>
        <family val="2"/>
        <charset val="186"/>
      </rPr>
      <t xml:space="preserve"> ir parametrs, kas nosaka laika aiztures nevienmērību starp datu pakešu sūtīšanu un saņemšanu.</t>
    </r>
  </si>
  <si>
    <r>
      <rPr>
        <vertAlign val="superscript"/>
        <sz val="15"/>
        <rFont val="Arial"/>
        <family val="2"/>
        <charset val="186"/>
      </rPr>
      <t>15</t>
    </r>
    <r>
      <rPr>
        <sz val="15"/>
        <rFont val="Arial"/>
        <family val="2"/>
        <charset val="186"/>
      </rPr>
      <t xml:space="preserve"> </t>
    </r>
    <r>
      <rPr>
        <b/>
        <sz val="15"/>
        <rFont val="Arial"/>
        <family val="2"/>
        <charset val="186"/>
      </rPr>
      <t>Tālākpārdošana</t>
    </r>
    <r>
      <rPr>
        <sz val="15"/>
        <rFont val="Arial"/>
        <family val="2"/>
        <charset val="186"/>
      </rPr>
      <t xml:space="preserve"> (pārpārdošana) - pakalpojums vairumtirdzniecībā, ko nodrošina komersants, kas aizpilda šo veidlapu un kam pieder elektronisko sakaru tīkls (tīkla operators). Tālākpārdošana jeb pārpārdošana ir tīkla operatora vairumtirdzniecībā sniegts pakalpojums, ar kuru cits komersants ir noslēdzis līgumu par publisko interneta piekļuvi un citiem elektronisko sakaru pakalpojumiem vairumtirdzniecībā bez iespējām mainīt pakalpojuma raksturlielumus, lai pārpārdotu šos pakalpojumus galalietotājam. </t>
    </r>
  </si>
  <si>
    <t>Kādu sektoru piekļuvi esošai fiziskai infrastruktūrai (piemēram, caurules, masti, kanāli, kontrolakas, kanalizācijas atveres, sadales skapji, ēkas vai ēku ievadi, antenu iekārtas, torņi un balsti) Jūs izmantojat nolūkā izvērst ātrdarbīgu elektronisko sakaru (fiksēto vai mobilo) tīklu elementus?</t>
  </si>
  <si>
    <t>Šādu sektoru infrastruktūru:</t>
  </si>
  <si>
    <t>Telekomunikāciju</t>
  </si>
  <si>
    <t>Elektroenerģijas</t>
  </si>
  <si>
    <t>Sabiedrisko vietu apgaismošanu</t>
  </si>
  <si>
    <t>Gāzi</t>
  </si>
  <si>
    <t xml:space="preserve">Siltumapgādi </t>
  </si>
  <si>
    <t>Ūdensapgādi, tai skaitā notekūdeņu un kanalizācijas izvadīšanu vai attīrīšanu un kanalizācijas sistēmas</t>
  </si>
  <si>
    <t>Dzelzceļu</t>
  </si>
  <si>
    <t>Ostu vai lidostu</t>
  </si>
  <si>
    <t>autoceļu (tai skaitā elektronisko sakaru infrastruktūras izbūvi gar autoceļiem)</t>
  </si>
  <si>
    <t>Ja izmantojat piekļuvi esošai infrastruktūrai, lūdzam sniegt plašāku skaidrojumu (piemēram, ja tas ir fiksēto optikas tīklu izvēršanai, tad tas ir pamattīklam vai piekļuves tīklam? Ja tiek izmantota elektroenerģijas infrastruktūra, tad tā ir augstsprieguma, vidsprieguma vai zemsprieguma? Ja piekļuve esošai infrastruktūrai tiek izmantota mobilā tīkla elementiem, tad kādiem un kāda tieši infrastruktūra tiek izmantota? Kādas problēmas rodas, utt.?</t>
  </si>
  <si>
    <t>2.1.7.1.</t>
  </si>
  <si>
    <t>2.1.7.2.</t>
  </si>
  <si>
    <t>2.1.7.3.</t>
  </si>
  <si>
    <t>2.1.7.4.</t>
  </si>
  <si>
    <t>2.1.7.5.</t>
  </si>
  <si>
    <t>2.1.7.6.</t>
  </si>
  <si>
    <t>2.1.7.7.</t>
  </si>
  <si>
    <t>2.1.7.8.</t>
  </si>
  <si>
    <t>2.1.7.9.</t>
  </si>
  <si>
    <r>
      <t>Savienojumu pabeigšana uz īpašiem numuriem</t>
    </r>
    <r>
      <rPr>
        <b/>
        <vertAlign val="superscript"/>
        <sz val="15"/>
        <rFont val="Arial"/>
        <family val="2"/>
        <charset val="186"/>
      </rPr>
      <t>4</t>
    </r>
    <r>
      <rPr>
        <b/>
        <sz val="15"/>
        <rFont val="Arial"/>
        <family val="2"/>
        <charset val="186"/>
      </rPr>
      <t xml:space="preserve"> savā tīklā: </t>
    </r>
  </si>
  <si>
    <r>
      <t>Iekšzemes tranzīts</t>
    </r>
    <r>
      <rPr>
        <b/>
        <vertAlign val="superscript"/>
        <sz val="15"/>
        <rFont val="Arial"/>
        <family val="2"/>
        <charset val="186"/>
      </rPr>
      <t>5</t>
    </r>
    <r>
      <rPr>
        <b/>
        <sz val="15"/>
        <rFont val="Arial"/>
        <family val="2"/>
        <charset val="186"/>
      </rPr>
      <t xml:space="preserve"> </t>
    </r>
  </si>
  <si>
    <r>
      <t>Starptautiskais tranzīts</t>
    </r>
    <r>
      <rPr>
        <b/>
        <vertAlign val="superscript"/>
        <sz val="15"/>
        <rFont val="Arial"/>
        <family val="2"/>
        <charset val="186"/>
      </rPr>
      <t>5</t>
    </r>
  </si>
  <si>
    <r>
      <t>Īsziņu (SMS) pabeigšana</t>
    </r>
    <r>
      <rPr>
        <b/>
        <vertAlign val="superscript"/>
        <sz val="15"/>
        <rFont val="Arial"/>
        <family val="2"/>
        <charset val="186"/>
      </rPr>
      <t>6</t>
    </r>
  </si>
  <si>
    <r>
      <t xml:space="preserve"> - Paaugstinātas maksas īsziņu pabeigšana</t>
    </r>
    <r>
      <rPr>
        <vertAlign val="superscript"/>
        <sz val="15"/>
        <rFont val="Arial"/>
        <family val="2"/>
        <charset val="186"/>
      </rPr>
      <t>7</t>
    </r>
    <r>
      <rPr>
        <sz val="15"/>
        <rFont val="Arial"/>
        <family val="2"/>
        <charset val="186"/>
      </rPr>
      <t xml:space="preserve"> no cita iekšzemes vai ārvalstu publiskā tīkla</t>
    </r>
  </si>
  <si>
    <r>
      <rPr>
        <vertAlign val="superscript"/>
        <sz val="15"/>
        <rFont val="Arial"/>
        <family val="2"/>
        <charset val="186"/>
      </rPr>
      <t>4</t>
    </r>
    <r>
      <rPr>
        <sz val="15"/>
        <rFont val="Arial"/>
        <family val="2"/>
        <charset val="186"/>
      </rPr>
      <t xml:space="preserve"> </t>
    </r>
    <r>
      <rPr>
        <b/>
        <sz val="15"/>
        <rFont val="Arial"/>
        <family val="2"/>
        <charset val="186"/>
      </rPr>
      <t>Savienojuma pabeigšana uz īpašiem numuriem -</t>
    </r>
    <r>
      <rPr>
        <sz val="15"/>
        <rFont val="Arial"/>
        <family val="2"/>
        <charset val="186"/>
      </rPr>
      <t xml:space="preserve"> komersanta (kas aizpilda šo veidlapu) sniegts vairumtirdzniecības starpsavienojuma pakalpojums, kas nodrošina savienojumu pabeigšanu uz pakalpojuma numuru - 80XXXXXX, 81XXXXXX, 90XXXXXX, 78XXXXXX un īso numuru, izņemot "00", īsos numurus - "0X", "110", "112", "113", "114", "115" un "116XXX".</t>
    </r>
  </si>
  <si>
    <r>
      <rPr>
        <vertAlign val="superscript"/>
        <sz val="15"/>
        <rFont val="Arial"/>
        <family val="2"/>
        <charset val="186"/>
      </rPr>
      <t>5</t>
    </r>
    <r>
      <rPr>
        <sz val="15"/>
        <rFont val="Arial"/>
        <family val="2"/>
        <charset val="186"/>
      </rPr>
      <t xml:space="preserve"> </t>
    </r>
    <r>
      <rPr>
        <b/>
        <sz val="15"/>
        <rFont val="Arial"/>
        <family val="2"/>
        <charset val="186"/>
      </rPr>
      <t>Tranzīts</t>
    </r>
    <r>
      <rPr>
        <sz val="15"/>
        <rFont val="Arial"/>
        <family val="2"/>
        <charset val="186"/>
      </rPr>
      <t xml:space="preserve"> - komersanta (kas aizpilda šo veidlapu) sniegts vairumtirdzniecības starpsavienojuma pakalpojums, kas nodrošina ienākošās noslodzes maršrutēšanu starp divām komutācijas iekārtām, kuras izmanto starpsavienojuma nodrošināšanai (starpsavienojuma punktiem). Pakalpojuma lietotājs ir cits komersants, kurš nodrošina publisko telefonu tīklu. </t>
    </r>
  </si>
  <si>
    <r>
      <rPr>
        <vertAlign val="superscript"/>
        <sz val="15"/>
        <rFont val="Arial"/>
        <family val="2"/>
        <charset val="186"/>
      </rPr>
      <t>6</t>
    </r>
    <r>
      <rPr>
        <sz val="15"/>
        <rFont val="Arial"/>
        <family val="2"/>
        <charset val="186"/>
      </rPr>
      <t xml:space="preserve"> </t>
    </r>
    <r>
      <rPr>
        <b/>
        <sz val="15"/>
        <rFont val="Arial"/>
        <family val="2"/>
        <charset val="186"/>
      </rPr>
      <t>Īsziņas pabeigšana</t>
    </r>
    <r>
      <rPr>
        <sz val="15"/>
        <rFont val="Arial"/>
        <family val="2"/>
        <charset val="186"/>
      </rPr>
      <t xml:space="preserve"> - komersanta (kas aizpilda šo veidlapu) sniegts vairumtirdzniecības starpsavienojuma pakalpojums, kas nodrošina ienākošās īsziņas maršrutēšanu no komutācijas iekārtas, kuru izmanto starpsavienojumam (starpsavienojuma punkta), līdz pieslēguma punktam komersanta elektronisko sakaru tīklā. Pakalpojuma lietotājs ir cits komersants, kurš nodrošina publisko telefonu tīklu.</t>
    </r>
  </si>
  <si>
    <r>
      <rPr>
        <vertAlign val="superscript"/>
        <sz val="15"/>
        <rFont val="Arial"/>
        <family val="2"/>
        <charset val="186"/>
      </rPr>
      <t>7</t>
    </r>
    <r>
      <rPr>
        <sz val="15"/>
        <rFont val="Arial"/>
        <family val="2"/>
        <charset val="186"/>
      </rPr>
      <t xml:space="preserve"> </t>
    </r>
    <r>
      <rPr>
        <b/>
        <sz val="15"/>
        <rFont val="Arial"/>
        <family val="2"/>
        <charset val="186"/>
      </rPr>
      <t>Paaugstinātas maksas īsziņas pabeigšana</t>
    </r>
    <r>
      <rPr>
        <sz val="15"/>
        <rFont val="Arial"/>
        <family val="2"/>
        <charset val="186"/>
      </rPr>
      <t xml:space="preserve"> - komersanta (kas aizpilda šo veidlapu) sniegts vairumtirdzniecības starpsavienojuma pakalpojums, kas nodrošina īsziņas pabeigšanu uz īpašo numuru, t.i., uz telebalsošanas, izklaides, ziedojumu u.c. numuriem, un par kuru piemēro paaugstinātu maksu.</t>
    </r>
  </si>
  <si>
    <t>15.2.1.</t>
  </si>
  <si>
    <t>15.2.2.</t>
  </si>
  <si>
    <t>Maksājumi citiem komersantiem</t>
  </si>
  <si>
    <t>Minūtes</t>
  </si>
  <si>
    <r>
      <t>Par starptautisko īsziņu pabeigšanu</t>
    </r>
    <r>
      <rPr>
        <b/>
        <vertAlign val="superscript"/>
        <sz val="15"/>
        <rFont val="Arial"/>
        <family val="2"/>
        <charset val="186"/>
      </rPr>
      <t>5</t>
    </r>
  </si>
  <si>
    <r>
      <rPr>
        <vertAlign val="superscript"/>
        <sz val="15"/>
        <rFont val="Arial"/>
        <family val="2"/>
        <charset val="186"/>
      </rPr>
      <t>5</t>
    </r>
    <r>
      <rPr>
        <sz val="15"/>
        <rFont val="Arial"/>
        <family val="2"/>
        <charset val="186"/>
      </rPr>
      <t xml:space="preserve"> Informācija par maksājumiem citiem ārvalstu komersantiem par vairumtirdzniecībā saņemtu īsziņu pabeigšanas pakalpojumu.</t>
    </r>
  </si>
  <si>
    <r>
      <t>Masti</t>
    </r>
    <r>
      <rPr>
        <vertAlign val="superscript"/>
        <sz val="15"/>
        <rFont val="Arial"/>
        <family val="2"/>
        <charset val="186"/>
      </rPr>
      <t xml:space="preserve">5 </t>
    </r>
    <r>
      <rPr>
        <sz val="15"/>
        <rFont val="Arial"/>
        <family val="2"/>
        <charset val="186"/>
      </rPr>
      <t>vai torņi</t>
    </r>
    <r>
      <rPr>
        <vertAlign val="superscript"/>
        <sz val="15"/>
        <rFont val="Arial"/>
        <family val="2"/>
        <charset val="186"/>
      </rPr>
      <t>6</t>
    </r>
  </si>
  <si>
    <t>mastu vai torņu skaits</t>
  </si>
  <si>
    <r>
      <rPr>
        <vertAlign val="superscript"/>
        <sz val="15"/>
        <rFont val="Arial"/>
        <family val="2"/>
        <charset val="186"/>
      </rPr>
      <t>2</t>
    </r>
    <r>
      <rPr>
        <sz val="15"/>
        <rFont val="Arial"/>
        <family val="2"/>
        <charset val="186"/>
      </rPr>
      <t xml:space="preserve"> Jānorāda atvilču skaits tikai tādā gadījumā, ja to pats komersants, kurš aizpilda šo veidlapu, arī nodrošina. </t>
    </r>
    <r>
      <rPr>
        <u/>
        <sz val="15"/>
        <rFont val="Arial"/>
        <family val="2"/>
        <charset val="186"/>
      </rPr>
      <t>Gadījumā, ja konkrētā vairumtirdzniecības pakalpojuma saņēmējs atvilci nodrošina pats sev vai atvilci tam nodrošina cits piegādātājs, tad atvilču skaits nav jānorāda.</t>
    </r>
    <r>
      <rPr>
        <sz val="15"/>
        <rFont val="Arial"/>
        <family val="2"/>
        <charset val="186"/>
      </rPr>
      <t xml:space="preserve"> </t>
    </r>
  </si>
  <si>
    <r>
      <t>- Noslodze no cita ārvalstu (EEZ valstu) publiskā tīkla</t>
    </r>
    <r>
      <rPr>
        <vertAlign val="superscript"/>
        <sz val="15"/>
        <rFont val="Arial"/>
        <family val="2"/>
        <charset val="186"/>
      </rPr>
      <t>2</t>
    </r>
  </si>
  <si>
    <r>
      <t>- Noslodze no cita ārvalstu (valstu, kuras nav EEZ) publiskā tīkla</t>
    </r>
    <r>
      <rPr>
        <vertAlign val="superscript"/>
        <sz val="15"/>
        <rFont val="Arial"/>
        <family val="2"/>
        <charset val="186"/>
      </rPr>
      <t>3</t>
    </r>
  </si>
  <si>
    <r>
      <t>- Noslodze no cita ārvalstu (Eiropas Ekonomikas zonas valstu) publiskā tīkla</t>
    </r>
    <r>
      <rPr>
        <vertAlign val="superscript"/>
        <sz val="15"/>
        <rFont val="Arial"/>
        <family val="2"/>
        <charset val="186"/>
      </rPr>
      <t>2</t>
    </r>
  </si>
  <si>
    <r>
      <t>- Noslodze no cita ārvalstu (valstu, kuras nav Eiropas Ekonomikas zonā) publiskā tīkla</t>
    </r>
    <r>
      <rPr>
        <vertAlign val="superscript"/>
        <sz val="15"/>
        <rFont val="Arial"/>
        <family val="2"/>
        <charset val="186"/>
      </rPr>
      <t>3</t>
    </r>
  </si>
  <si>
    <r>
      <t>- Noslodze no cita ārvalstu (Eiropas Ekonomikas zonas valstu) publiskā tīkla</t>
    </r>
    <r>
      <rPr>
        <vertAlign val="superscript"/>
        <sz val="15"/>
        <rFont val="Arial"/>
        <family val="2"/>
        <charset val="186"/>
      </rPr>
      <t>2</t>
    </r>
    <r>
      <rPr>
        <sz val="15"/>
        <rFont val="Arial"/>
        <family val="2"/>
        <charset val="186"/>
      </rPr>
      <t xml:space="preserve"> </t>
    </r>
  </si>
  <si>
    <r>
      <t>Par pabeigšanu uz ārvalstu (EEZ valstu) publisko tīklu</t>
    </r>
    <r>
      <rPr>
        <vertAlign val="superscript"/>
        <sz val="15"/>
        <rFont val="Arial"/>
        <family val="2"/>
        <charset val="186"/>
      </rPr>
      <t>4</t>
    </r>
  </si>
  <si>
    <r>
      <t>Par pabeigšanu uz ārvalstu (valstu, kuras nav EEZ) publisko tīklu</t>
    </r>
    <r>
      <rPr>
        <vertAlign val="superscript"/>
        <sz val="15"/>
        <rFont val="Arial"/>
        <family val="2"/>
        <charset val="186"/>
      </rPr>
      <t>4</t>
    </r>
  </si>
  <si>
    <r>
      <rPr>
        <vertAlign val="superscript"/>
        <sz val="15"/>
        <rFont val="Arial"/>
        <family val="2"/>
        <charset val="186"/>
      </rPr>
      <t>4</t>
    </r>
    <r>
      <rPr>
        <sz val="15"/>
        <rFont val="Arial"/>
        <family val="2"/>
        <charset val="186"/>
      </rPr>
      <t xml:space="preserve"> Jānorāda VPN pieslēgumu skaits. Tā piemēram, ja ir izveidots viens VPN pieslēgums, kur ir organizēta datu apmaiņa starp trīs elektronisko sakaru tīkla pieslēguma punktiem (filiālēm, birojiem utt.), tad kolonnā "VPN pieslēgumu skaits" jānorāda viens VPN pieslēgums, bet kolonnā "VPN gala posmu skaits" jānorāda trīs VPN gala posmi.</t>
    </r>
  </si>
  <si>
    <r>
      <t>VPN pieslēgumu skaits</t>
    </r>
    <r>
      <rPr>
        <vertAlign val="superscript"/>
        <sz val="15"/>
        <rFont val="Arial"/>
        <family val="2"/>
        <charset val="186"/>
      </rPr>
      <t>4</t>
    </r>
  </si>
  <si>
    <t>Starpsavienojuma un numura saglabāšanas pakalpojumi: Maksājumi citiem komersantiem un pakalpojuma apjoms</t>
  </si>
  <si>
    <r>
      <rPr>
        <vertAlign val="superscript"/>
        <sz val="15"/>
        <rFont val="Arial"/>
        <family val="2"/>
        <charset val="186"/>
      </rPr>
      <t>5</t>
    </r>
    <r>
      <rPr>
        <sz val="15"/>
        <rFont val="Arial"/>
        <family val="2"/>
        <charset val="186"/>
      </rPr>
      <t xml:space="preserve"> </t>
    </r>
    <r>
      <rPr>
        <b/>
        <sz val="15"/>
        <rFont val="Arial"/>
        <family val="2"/>
        <charset val="186"/>
      </rPr>
      <t>Managed VoIP</t>
    </r>
    <r>
      <rPr>
        <sz val="15"/>
        <rFont val="Arial"/>
        <family val="2"/>
        <charset val="186"/>
      </rPr>
      <t xml:space="preserve"> - balss pārvēršana datu paketēs, lai pārraidītu to pa jūsu kontrolēto un pārvaldīto IP tīklu. Šī kategorija attiecas uz balss telefonijas pakalpojumiem, izmantojot IP telefonijas protokolu pakešu komutācijas tīklā, kur ir iespējams prioritizēt, kontrolēt, pārvaldīt datu pārraidi un nodrošināt balss telefonijas pakalpojuma kvalitātes (QoS) parametrus. Šī kategorija attiecas uz tiem galalietotājiem, kuriem ir managed VoIP pieslēgums un kuri veic (uzsāk) izsaukumus pa pārvaldīto un kontrolēto (managed) IP tīklu.
Šī kategorija neattiecas uz balss pārraidi publiskajā internetā (Unmanaged VoIP), piemēram, tādu kā Skype, WhatsApp utt. </t>
    </r>
  </si>
  <si>
    <r>
      <t>Pieprasīto datu ģeogrāfiskais dalījums:</t>
    </r>
    <r>
      <rPr>
        <sz val="15"/>
        <rFont val="Arial"/>
        <family val="2"/>
        <charset val="186"/>
      </rPr>
      <t xml:space="preserve"> </t>
    </r>
    <r>
      <rPr>
        <b/>
        <sz val="15"/>
        <rFont val="Arial"/>
        <family val="2"/>
        <charset val="186"/>
      </rPr>
      <t>Rīga</t>
    </r>
    <r>
      <rPr>
        <sz val="15"/>
        <rFont val="Arial"/>
        <family val="2"/>
        <charset val="186"/>
      </rPr>
      <t xml:space="preserve"> - Rīgas pilsētas teritorijā nodrošinātie </t>
    </r>
    <r>
      <rPr>
        <sz val="15"/>
        <rFont val="Arial"/>
        <family val="2"/>
        <charset val="186"/>
      </rPr>
      <t xml:space="preserve">pakalpojumi elektronisko sakaru nozarē; </t>
    </r>
    <r>
      <rPr>
        <b/>
        <sz val="15"/>
        <rFont val="Arial"/>
        <family val="2"/>
        <charset val="186"/>
      </rPr>
      <t>Ārpus Rīgas</t>
    </r>
    <r>
      <rPr>
        <sz val="15"/>
        <rFont val="Arial"/>
        <family val="2"/>
        <charset val="186"/>
      </rPr>
      <t xml:space="preserve"> - ārpus Rīgas pilsētas teritorijas nodrošinātie pakalpojumi elektronisko sakaru nozarē Latvijas Republikas teritorijas robežās; </t>
    </r>
    <r>
      <rPr>
        <b/>
        <sz val="15"/>
        <rFont val="Arial"/>
        <family val="2"/>
        <charset val="186"/>
      </rPr>
      <t xml:space="preserve">Latvijas teritorija kopā </t>
    </r>
    <r>
      <rPr>
        <sz val="15"/>
        <rFont val="Arial"/>
        <family val="2"/>
        <charset val="186"/>
      </rPr>
      <t>- Rīgas pilsētas teritorijā un ārpus Rīgas pilsētas teritorijas kopā, t.i. visā Latvijas teritorijā nodrošinātie pakalpojumi elektronisko sakaru nozarē.
Ja kādā veidlapā pieprasītiem datiem nav norādīts ģeogrāfiskais dalījums, tad tas attiecas uz informāciju par visā Latvijas teritorijā nodrošinātiem elektronisko sakaru pakalpojumiem.</t>
    </r>
  </si>
  <si>
    <r>
      <rPr>
        <vertAlign val="superscript"/>
        <sz val="15"/>
        <rFont val="Arial"/>
        <family val="2"/>
        <charset val="186"/>
      </rPr>
      <t>2</t>
    </r>
    <r>
      <rPr>
        <sz val="15"/>
        <rFont val="Arial"/>
        <family val="2"/>
        <charset val="186"/>
      </rPr>
      <t xml:space="preserve"> Jānorāda pabeigtā noslodze Jūsu tīklā no cita ārvalstu (EEZ valstu) publiskā tīkla. 
Šajā kategorijā noslodze jānorāda arī, ja cita ārvalstu operatora galalietotājs atrodas viesabonēšanā un tā veiktie izsaukumi tiek pabeigti Jūsu tīklā. Šādā gadījumā kritērijs, aizpildot šo kategoriju, ir izsaucošā numura (A numura) valsts kods (t.i., ir vai nav EEZ valsts), neatkarīgi no tā, kur noslodze tiek uzsākta. Piemēram, ja galalietotājs no ārvalsts, kura ir EEZ, atrodas viesabonēšanā valstī, kas ir vai nav EEZ valsts, un veic izsaukumu uz Jūsu tīklu, un šī izsaucošā numura valsts kods atbilst valsij, kura ir EEZ, tad šī noslodze jānorāda šajā kategorijā.</t>
    </r>
  </si>
  <si>
    <r>
      <rPr>
        <vertAlign val="superscript"/>
        <sz val="15"/>
        <rFont val="Arial"/>
        <family val="2"/>
        <charset val="186"/>
      </rPr>
      <t>3</t>
    </r>
    <r>
      <rPr>
        <sz val="15"/>
        <rFont val="Arial"/>
        <family val="2"/>
        <charset val="186"/>
      </rPr>
      <t xml:space="preserve"> Jānorāda pabeigtā noslodze Jūsu tīklā no cita ārvalstu (valstu, kuras nav EEZ) publiskā tīkla.
Šajā kategorijā noslodze jānorāda arī, ja cita ārvalstu operatora galalietotājs atrodas viesabonēšanā un tā veiktie izsaukumi tiek pabeigti Jūsu tīklā. Šādā gadījumā kritērijs, aizpildot šo kategoriju, ir izsaucošā numura (A numura) valsts kods (t.i., ir vai nav EEZ valsts), neatkarīgi no tā, kur noslodze tiek uzsākta. Piemēram, ja galalietotājs no ārvalsts, kura nav EEZ, atrodas viesabonēšanā valstī, kas ir vai nav EEZ valsts, un veic izsaukumu uz Jūsu tīklu, un šī izsaucošā numura valsts kods atbilst valstij, kura nav EEZ, tad šī noslodze jānorāda šajā kategorijā.</t>
    </r>
  </si>
  <si>
    <r>
      <rPr>
        <vertAlign val="superscript"/>
        <sz val="15"/>
        <rFont val="Arial"/>
        <family val="2"/>
        <charset val="186"/>
      </rPr>
      <t>3</t>
    </r>
    <r>
      <rPr>
        <sz val="15"/>
        <rFont val="Arial"/>
        <family val="2"/>
        <charset val="186"/>
      </rPr>
      <t xml:space="preserve"> Jānorāda ieņēmumi no savienojumu pabeigšanas Jūsu tīklā no cita ārvalstu (valstu, kuras nav EEZ) publiskā tīkla.
Šajā kategorijā ieņēmumi jānorāda arī, ja cita ārvalstu operatora galalietotājs atrodas viesabonēšanā un tā veiktie izsaukumi tiek pabeigti Jūsu tīklā. Šādā gadījumā kritērijs, aizpildot šo kategoriju, ir izsaucošā numura (A numura) valsts kods (t.i., ir vai nav EEZ valsts), neatkarīgi no tā, kur noslodze tiek uzsākta. Piemēram, ja galalietotājs no ārvalsts, kura nav EEZ, atrodas viesabonēšanā valstī, kas ir vai nav EEZ valsts, un veic izsaukumu uz Jūsu tīklu, un šī izsaucošā numura valsts kods atbilst valstij, kura nav EEZ, tad šie ieņēmumi par savienojumu pabeigšanu Jūsu tīklā ir jānorāda šajā kategorijā.</t>
    </r>
  </si>
  <si>
    <r>
      <rPr>
        <vertAlign val="superscript"/>
        <sz val="15"/>
        <rFont val="Arial"/>
        <family val="2"/>
        <charset val="186"/>
      </rPr>
      <t>2</t>
    </r>
    <r>
      <rPr>
        <sz val="15"/>
        <rFont val="Arial"/>
        <family val="2"/>
        <charset val="186"/>
      </rPr>
      <t xml:space="preserve"> Jānorāda ieņēmumi no savienojumu pabeigšanas Jūsu tīklā no cita ārvalstu (EEZ valstu) publiskā tīkla. 
Šajā kategorijā ieņēmumi jānorāda arī, ja cita ārvalstu operatora galalietotājs atrodas viesabonēšanā un tā veiktie izsaukumi tiek pabeigti Jūsu tīklā. Šādā gadījumā kritērijs, aizpildot šo kategoriju, ir izsaucošā numura (A numura) valsts kods (t.i., ir vai nav EEZ valsts), neatkarīgi no tā, kur noslodze tiek uzsākta. Piemēram, ja galalietotājs no ārvalsts, kura ir EEZ, atrodas viesabonēšanā valstī, kas ir vai nav EEZ valsts, un veic izsaukumu uz Jūsu tīklu, un šī izsaucošā numura valsts kods atbilst valsij, kura ir EEZ, tad šie ieņēmumi par savienojumu pabeigšanu Jūsu tīklā ir jānorāda šajā kategorijā.</t>
    </r>
  </si>
  <si>
    <r>
      <rPr>
        <vertAlign val="superscript"/>
        <sz val="15"/>
        <rFont val="Arial"/>
        <family val="2"/>
        <charset val="186"/>
      </rPr>
      <t>10</t>
    </r>
    <r>
      <rPr>
        <sz val="15"/>
        <rFont val="Arial"/>
        <family val="2"/>
        <charset val="186"/>
      </rPr>
      <t xml:space="preserve"> Galalietotāju skaits un ieņēmumi, izmantojot fiksēto bezvadu piekļuvi (FWA). Publiski pieejamie WIFI piekļuves punkti, WiMAX, CDMA un 2G/3G/4G tehnoloģijas nav jāiekļauj.</t>
    </r>
  </si>
  <si>
    <r>
      <rPr>
        <vertAlign val="superscript"/>
        <sz val="15"/>
        <rFont val="Arial"/>
        <family val="2"/>
        <charset val="186"/>
      </rPr>
      <t>11</t>
    </r>
    <r>
      <rPr>
        <sz val="15"/>
        <rFont val="Arial"/>
        <family val="2"/>
        <charset val="186"/>
      </rPr>
      <t xml:space="preserve"> Galalietotāju skaits un ieņēmumi, izmantojot WiMAX bezvadu sakaru tehnoloģiju.</t>
    </r>
  </si>
  <si>
    <r>
      <rPr>
        <vertAlign val="superscript"/>
        <sz val="15"/>
        <rFont val="Arial"/>
        <family val="2"/>
        <charset val="186"/>
      </rPr>
      <t>7</t>
    </r>
    <r>
      <rPr>
        <sz val="15"/>
        <rFont val="Arial"/>
        <family val="2"/>
        <charset val="186"/>
      </rPr>
      <t xml:space="preserve"> Piekļuves līniju skaits galalietotājam un ieņēmumi, izmantojot Ethernet protokolu.</t>
    </r>
  </si>
  <si>
    <r>
      <rPr>
        <vertAlign val="superscript"/>
        <sz val="15"/>
        <rFont val="Arial"/>
        <family val="2"/>
        <charset val="186"/>
      </rPr>
      <t>14</t>
    </r>
    <r>
      <rPr>
        <sz val="15"/>
        <rFont val="Arial"/>
        <family val="2"/>
        <charset val="186"/>
      </rPr>
      <t xml:space="preserve"> </t>
    </r>
    <r>
      <rPr>
        <b/>
        <sz val="15"/>
        <rFont val="Arial"/>
        <family val="2"/>
        <charset val="186"/>
      </rPr>
      <t xml:space="preserve">GPON </t>
    </r>
    <r>
      <rPr>
        <sz val="15"/>
        <rFont val="Arial"/>
        <family val="2"/>
        <charset val="186"/>
      </rPr>
      <t>- optiskās šķiedras kabeļu nodrošināšana piekļuves tīkla līmenī izmantojot punkts - daudzpunkts tipa piekļuves tīkla arhitektūru, t.i., vairāki galalietotāji izmanto optisko šķiedru, kas ir ierīkota no ODF līdz pasīvajam optiskajam sadalītājam (passive optical splitter). Šis sadalītājs sadala ienākošos gaismas impulsus vairākās izejošās optiskās šķiedrās, kuras ir ierīkotas līdz galalietotājam vai var būt savienotas ar vēl citu pasīvo optisko sadalītāju.</t>
    </r>
  </si>
  <si>
    <r>
      <rPr>
        <vertAlign val="superscript"/>
        <sz val="15"/>
        <rFont val="Arial"/>
        <family val="2"/>
        <charset val="186"/>
      </rPr>
      <t>12</t>
    </r>
    <r>
      <rPr>
        <sz val="15"/>
        <rFont val="Arial"/>
        <family val="2"/>
        <charset val="186"/>
      </rPr>
      <t xml:space="preserve"> Šī kategorija attiecas uz gadījumu, ja jūs nodrošināt publisko interneta piekļuves pakalpojumu juridiskām personām, kurām ir augstākas kvalitātes prasības, t.i., interneta pieslēgums ar ierobežotu sāncensību (t.i. zemāku sāncensības koeficientu), īsu bojājumu novēršanas laiku, augstiem kvalitātes (QoS) parametriem (zemu trīci, latentumu un pakešu zuduma koeficientu), papildus klientu servisu 24/7 (additional desk support). Juridiskas personas, kurām ir augstākas kvalitātes prasības, varētu pieprasīt arī interneta protokola balss telefoniju (managed VoIP), datu centrus vai dublējumu kopijas.
Datu noslodzes pakalpojums ar sāncensību nozīmē, ka vairāki galalietotāji dala joslas platumu. Tāpēc it sevišķi pīķa stundās aktuālais platjoslas ātrums būs zemāks nekā reklamētais ātrums. </t>
    </r>
    <r>
      <rPr>
        <b/>
        <sz val="15"/>
        <rFont val="Arial"/>
        <family val="2"/>
        <charset val="186"/>
      </rPr>
      <t>Sāncensības koeficients</t>
    </r>
    <r>
      <rPr>
        <sz val="15"/>
        <rFont val="Arial"/>
        <family val="2"/>
        <charset val="186"/>
      </rPr>
      <t xml:space="preserve"> (Contention ratio) ir joslas platuma potenciālais maksimālais pieprasījums. Jo augstāks ir sāncensības koeficients, jo vairāk cilvēku var mēģināt izmantot aktuālo joslas platumu. Pakalpojumi ar sāncensību parasti ir lētāki nekā bez sāncensības, jo tas ļauj piedāvāt pakalpojumus ar zemākām izmaksām (zemākas pamattīkla noslodzes izmaksas).
</t>
    </r>
    <r>
      <rPr>
        <b/>
        <sz val="15"/>
        <rFont val="Arial"/>
        <family val="2"/>
        <charset val="186"/>
      </rPr>
      <t>Pakešu zuduma koeficients</t>
    </r>
    <r>
      <rPr>
        <sz val="15"/>
        <rFont val="Arial"/>
        <family val="2"/>
        <charset val="186"/>
      </rPr>
      <t xml:space="preserve"> ir parametrs, kas nosaka zaudēto pakešu attiecību pret kopējo pārraidīto pakešu skaitu.
</t>
    </r>
    <r>
      <rPr>
        <b/>
        <sz val="15"/>
        <rFont val="Arial"/>
        <family val="2"/>
        <charset val="186"/>
      </rPr>
      <t>Latentums</t>
    </r>
    <r>
      <rPr>
        <sz val="15"/>
        <rFont val="Arial"/>
        <family val="2"/>
        <charset val="186"/>
      </rPr>
      <t xml:space="preserve"> ir parametrs, kas norāda uz laika aizturi starp informācijas pieprasījumu un informācijas saņemšanu.
</t>
    </r>
    <r>
      <rPr>
        <b/>
        <sz val="15"/>
        <rFont val="Arial"/>
        <family val="2"/>
        <charset val="186"/>
      </rPr>
      <t>Trīce</t>
    </r>
    <r>
      <rPr>
        <sz val="15"/>
        <rFont val="Arial"/>
        <family val="2"/>
        <charset val="186"/>
      </rPr>
      <t xml:space="preserve"> ir parametrs, kas nosaka laika aiztures nevienmērību starp datu pakešu sūtīšanu un saņemšanu.</t>
    </r>
  </si>
  <si>
    <r>
      <t xml:space="preserve">Citam komersantam tīkla operatora pamattīklā nodrošināts piekļuves pakalpojums, izmantojot </t>
    </r>
    <r>
      <rPr>
        <b/>
        <u/>
        <sz val="15"/>
        <rFont val="Arial"/>
        <family val="2"/>
        <charset val="186"/>
      </rPr>
      <t>standarta</t>
    </r>
    <r>
      <rPr>
        <b/>
        <sz val="15"/>
        <rFont val="Arial"/>
        <family val="2"/>
        <charset val="186"/>
      </rPr>
      <t xml:space="preserve"> (neietilpst apakšpunktā 11.4.3. minētie pakalpojumi) piekļuvi datu plūsmai</t>
    </r>
    <r>
      <rPr>
        <b/>
        <vertAlign val="superscript"/>
        <sz val="15"/>
        <rFont val="Arial"/>
        <family val="2"/>
        <charset val="186"/>
      </rPr>
      <t>12</t>
    </r>
  </si>
  <si>
    <t>Vai jūs piedāvājat tikai tradicionālo TDM starpsavienojumu, vai arī IP starpsavienojumu? Ja jums ir IP starpsavienojums, lūdzam sniegt IP starpsavienojuma aprakstu</t>
  </si>
  <si>
    <r>
      <rPr>
        <vertAlign val="superscript"/>
        <sz val="15"/>
        <rFont val="Arial"/>
        <family val="2"/>
        <charset val="186"/>
      </rPr>
      <t>4</t>
    </r>
    <r>
      <rPr>
        <sz val="15"/>
        <rFont val="Arial"/>
        <family val="2"/>
        <charset val="186"/>
      </rPr>
      <t xml:space="preserve"> Maksājumi citam ārvalstu operatoram par savienojumu pabeigšanu tā tīklā. Pastāv iespēja, ka tiek maksāta nevis visa summa par veiktajiem izsaukumiem (minūtēm), bet par starpību, kāda rodas rezultātā, kad savienojumi tiek pabeigti viens otra publiskajā tīklā. Šajā kategorijā nav jānorāda maksājumi par šo starpību, bet jānorāda summa (minūtes reizinātas ar tarifu par minūti), kas tiktu maksāta, ja šādas vienošanās nebūtu. Šajā kategorijā ir jāiekļauj arī maksājumi (summa (minūtes reizinātas ar tarifu par minūti)) un noslodze </t>
    </r>
    <r>
      <rPr>
        <u/>
        <sz val="15"/>
        <rFont val="Arial"/>
        <family val="2"/>
        <charset val="186"/>
      </rPr>
      <t>par pabeigšanu</t>
    </r>
    <r>
      <rPr>
        <sz val="15"/>
        <rFont val="Arial"/>
        <family val="2"/>
        <charset val="186"/>
      </rPr>
      <t xml:space="preserve"> uz ārvalstu publisko tīklu, ja jūsu galalietotājs ir atradies viesabonēšanā.
Ja nav iespējams maksājumos citiem komersnatiem tranzītu nodalīt no savienojumu pabeigšanas, tad tie jāuzrāda kopā, sniedzot paskaidrojumu komentāros.</t>
    </r>
  </si>
  <si>
    <r>
      <rPr>
        <vertAlign val="superscript"/>
        <sz val="15"/>
        <rFont val="Arial"/>
        <family val="2"/>
        <charset val="186"/>
      </rPr>
      <t>4</t>
    </r>
    <r>
      <rPr>
        <sz val="15"/>
        <rFont val="Arial"/>
        <family val="2"/>
        <charset val="186"/>
      </rPr>
      <t xml:space="preserve"> </t>
    </r>
    <r>
      <rPr>
        <b/>
        <sz val="15"/>
        <rFont val="Arial"/>
        <family val="2"/>
        <charset val="186"/>
      </rPr>
      <t>Nomātās līnijas gala posms</t>
    </r>
    <r>
      <rPr>
        <sz val="15"/>
        <rFont val="Arial"/>
        <family val="2"/>
        <charset val="186"/>
      </rPr>
      <t xml:space="preserve"> </t>
    </r>
    <r>
      <rPr>
        <b/>
        <sz val="15"/>
        <rFont val="Arial"/>
        <family val="2"/>
        <charset val="186"/>
      </rPr>
      <t>(terminating segment</t>
    </r>
    <r>
      <rPr>
        <sz val="15"/>
        <rFont val="Arial"/>
        <family val="2"/>
        <charset val="186"/>
      </rPr>
      <t xml:space="preserve">)  – nomātās līnijas segments starp galalietotāja pieslēguma punktu un tuvāko piekļuves mezglu. Elektronisko sakaru tīkls sastāv no pamattīkla un piekļuves tīkla, un nomāto līniju gala posms attiecas uz piekļuves tīklu.
</t>
    </r>
    <r>
      <rPr>
        <b/>
        <sz val="15"/>
        <rFont val="Arial"/>
        <family val="2"/>
        <charset val="186"/>
      </rPr>
      <t>Nomātās līnijas maģistrālais posms (trunk segment)</t>
    </r>
    <r>
      <rPr>
        <sz val="15"/>
        <rFont val="Arial"/>
        <family val="2"/>
        <charset val="186"/>
      </rPr>
      <t xml:space="preserve"> – nomātās līnijas segments starp diviem nomāto līniju gala posmiem vai nomātās līnijas segments starp diviem mezgliem, kur izvietotas pamattīkla iekārtas (pārraides, komutēšanas, maršrutēšanas, multipleksēšanas vai ekvivalentas iekārtas). Elektronisko sakaru tīkls sastāv no pamattīkla un piekļuves tīkla, un nomāto līniju maģistrālais posms attiecas uz pamattīklu.
</t>
    </r>
  </si>
  <si>
    <r>
      <t>1</t>
    </r>
    <r>
      <rPr>
        <sz val="15"/>
        <rFont val="Arial"/>
        <family val="2"/>
        <charset val="186"/>
      </rPr>
      <t xml:space="preserve"> Šī tabula attiecas uz nomāto līniju pakalpojumiem vairumtirdzniecībā citiem komersantiem, piemēram, cita fiksētā operatora pamattīkla vajadzībām, cita mobilā operatora elektronisko sakaru tīkla vajadzībām, starpsavienojumu līnijas vai nomāto līniju gala posmu nodrošināšana citiem komersnatiem, lai tie varētu sniegt nomāto līniju pakalpojumus galalietotājiem. Virtuālā privātā tīkla (VPN) risinājumi šajā tabulā nav jānorāda. Tabulā jānorāda gala posmu skaits atbilstoši sniegtajai tehnoloģijai un nodrošinātajai saskarnei (interfeisam).
</t>
    </r>
    <r>
      <rPr>
        <b/>
        <sz val="15"/>
        <rFont val="Arial"/>
        <family val="2"/>
        <charset val="186"/>
      </rPr>
      <t>Nomātā līnija</t>
    </r>
    <r>
      <rPr>
        <sz val="15"/>
        <rFont val="Arial"/>
        <family val="2"/>
        <charset val="186"/>
      </rPr>
      <t xml:space="preserve"> - publiskajā elektronisko sakaru tīklā nodalīts vai izveidots pastāvīgs un simetrisks sakaru kanāls vai savienojums signālu pārraidei starp diviem publiskā elektronisko sakaru tīkla pieslēguma punktiem.
</t>
    </r>
    <r>
      <rPr>
        <b/>
        <sz val="15"/>
        <rFont val="Arial"/>
        <family val="2"/>
        <charset val="186"/>
      </rPr>
      <t>Pieslēguma punkts</t>
    </r>
    <r>
      <rPr>
        <sz val="15"/>
        <rFont val="Arial"/>
        <family val="2"/>
        <charset val="186"/>
      </rPr>
      <t xml:space="preserve"> - elektronisko sakaru tīkla pabeigšanas punkts, kurā lietotājam tiek nodrošināta piekļuve publiskajam elektronisko sakaru tīklam.
</t>
    </r>
    <r>
      <rPr>
        <b/>
        <sz val="15"/>
        <rFont val="Arial"/>
        <family val="2"/>
        <charset val="186"/>
      </rPr>
      <t>Nomātās līnijas gala posms (terminating segment)</t>
    </r>
    <r>
      <rPr>
        <sz val="15"/>
        <rFont val="Arial"/>
        <family val="2"/>
        <charset val="186"/>
      </rPr>
      <t xml:space="preserve">  – nomātās līnijas segments starp lietotāja pieslēguma punktu un tuvāko piekļuves mezglu (vieta, kurā ir savienots piekļuves tīkls un pamattīkls). Elektronisko sakaru tīkls sastāv no pamattīkla un piekļuves tīkla, un nomāto līniju gala posms attiecas uz piekļuves tīklu.
</t>
    </r>
    <r>
      <rPr>
        <b/>
        <sz val="15"/>
        <rFont val="Arial"/>
        <family val="2"/>
        <charset val="186"/>
      </rPr>
      <t>Nomātās līnijas maģistrālais posms (trunk segment)</t>
    </r>
    <r>
      <rPr>
        <sz val="15"/>
        <rFont val="Arial"/>
        <family val="2"/>
        <charset val="186"/>
      </rPr>
      <t xml:space="preserve"> – nomātās līnijas segments starp diviem nomāto līniju gala posmiem vai nomātās līnijas segments starp diviem mezgliem, kur izvietotas pamattīkla iekārtas (pārraides, komutēšanas, maršrutēšanas, multipleksēšanas vai ekvivalentas iekārtas). Elektronisko sakaru tīkls sastāv no pamattīkla un piekļuves tīkla, un nomāto līniju maģistrālais posms attiecas uz pamattīklu.</t>
    </r>
  </si>
  <si>
    <t xml:space="preserve"> Numuru skaits</t>
  </si>
  <si>
    <t xml:space="preserve"> Transakciju skaits</t>
  </si>
  <si>
    <t>2. pielikums 
Sabiedrisko pakalpojumu regulēšanas komisijas 2016.gada 25.augusta lēmumam Nr.1/15</t>
  </si>
  <si>
    <t>Datums ____.____.20____</t>
  </si>
  <si>
    <t xml:space="preserve">Pielikuma sagatavotāja vārds, uzvārds:                                                                                                                    </t>
  </si>
  <si>
    <t xml:space="preserve">Tālrunis:                                                                                  </t>
  </si>
  <si>
    <t xml:space="preserve">E-pasts:                                                                                  </t>
  </si>
  <si>
    <t>Persona, kura tiesīga pārstāvēt komersantu:</t>
  </si>
  <si>
    <t xml:space="preserve">/paraksts/  </t>
  </si>
  <si>
    <t>Optika bez WDM</t>
  </si>
  <si>
    <t>Optika ar WDM</t>
  </si>
  <si>
    <r>
      <t>Optika bez WDM</t>
    </r>
    <r>
      <rPr>
        <vertAlign val="superscript"/>
        <sz val="13"/>
        <rFont val="Calibri"/>
        <family val="2"/>
        <charset val="186"/>
      </rPr>
      <t>5</t>
    </r>
  </si>
  <si>
    <r>
      <rPr>
        <vertAlign val="superscript"/>
        <sz val="15"/>
        <rFont val="Arial"/>
        <family val="2"/>
        <charset val="186"/>
      </rPr>
      <t xml:space="preserve">5 </t>
    </r>
    <r>
      <rPr>
        <b/>
        <sz val="15"/>
        <rFont val="Arial"/>
        <family val="2"/>
        <charset val="186"/>
      </rPr>
      <t>WDM</t>
    </r>
    <r>
      <rPr>
        <sz val="15"/>
        <rFont val="Arial"/>
        <family val="2"/>
        <charset val="186"/>
      </rPr>
      <t xml:space="preserve"> - viļņgarumdales metode</t>
    </r>
  </si>
  <si>
    <r>
      <rPr>
        <vertAlign val="superscript"/>
        <sz val="15"/>
        <rFont val="Arial"/>
        <family val="2"/>
        <charset val="186"/>
      </rPr>
      <t xml:space="preserve">2 </t>
    </r>
    <r>
      <rPr>
        <b/>
        <sz val="15"/>
        <rFont val="Arial"/>
        <family val="2"/>
        <charset val="186"/>
      </rPr>
      <t>Iekšzemes nomātā līnija</t>
    </r>
    <r>
      <rPr>
        <sz val="15"/>
        <rFont val="Arial"/>
        <family val="2"/>
        <charset val="186"/>
      </rPr>
      <t xml:space="preserve"> - nomātā līnija, kuras abi elektronisko sakaru tīkla pieslēguma punkti atrodas Latvijas Republikas teritorijā. 
Ja ir iznomāta viena "End-to-end" nomātā līnijā, kas secīgi sastāv no gala posma, maģistrālā posma un gala posma, tad tabulā jānorāda divi gala posmi. Ja ir iznomāts viens gala posms un maģistrālais posms, tad tabulā jānorāda viens gala posms. Ja ir iznomāts tikai viens gala posms, tad tabulā jānorāda viens gala posms. 
Ja nomātai līnijai vienam gala posmam pārraides vide ir varš vai optika, bet otram gala posmam pārraides vide ir radioviļņi, tad šādai nomātai līnijai viens gala posms attiecīgi jānorāda kolonnā "Varš vai optika" atbilstoši izmantotai tehnoloģijai, bet otrs gala posms jānorāda kolonnā "Radioviļņi" atbilstoši izmantotai tehnoloģijai.
Ja nomātai līnijai viens gala posms atrodas Rīgā, bet otrs gala posms atrodas ārpus Rīgas, tad šādai nomātai līnijai viens gala posms jānorāda kolonnā, kas attiecas uz nomāto līniju gala posmu skaitu Rīgā, bet otrs - ārpus Rīgas.</t>
    </r>
  </si>
  <si>
    <r>
      <t>Optika bez WDM</t>
    </r>
    <r>
      <rPr>
        <vertAlign val="superscript"/>
        <sz val="13"/>
        <rFont val="Calibri"/>
        <family val="2"/>
        <charset val="186"/>
      </rPr>
      <t>4</t>
    </r>
  </si>
  <si>
    <r>
      <t>Gadījumā, ja jūs iznomājat nomāto līniju gala posmus citam komersantam, lai tas varētu sniegt nomāto līniju pakalpojumus galalietotājam un iznomātais gala posms nav starp galalietotāja pieslēguma punktu un vietu, kurā ir savienots piekļuves tīkls ar pammattīklu, bet piekļuves punkts ir dziļāk pamattīklā, lūdzam to norādīt. Tādā gadījumā lūdzam norādīt kādā piekļuves līmenī</t>
    </r>
    <r>
      <rPr>
        <vertAlign val="superscript"/>
        <sz val="15"/>
        <rFont val="Arial"/>
        <family val="2"/>
        <charset val="186"/>
      </rPr>
      <t>5</t>
    </r>
    <r>
      <rPr>
        <sz val="15"/>
        <rFont val="Arial"/>
        <family val="2"/>
        <charset val="186"/>
      </rPr>
      <t xml:space="preserve"> šis vairumtirdzniecības pakalpojums tiek nodrošināts, t.i., reģionālajā vai nacionālajā.</t>
    </r>
  </si>
  <si>
    <r>
      <rPr>
        <vertAlign val="superscript"/>
        <sz val="15"/>
        <rFont val="Arial"/>
        <family val="2"/>
        <charset val="186"/>
      </rPr>
      <t>5</t>
    </r>
    <r>
      <rPr>
        <sz val="15"/>
        <rFont val="Arial"/>
        <family val="2"/>
        <charset val="186"/>
      </rPr>
      <t xml:space="preserve"> Piekļuves punkts, kurā citam komersantam tiek nodrošināta piekļuve, teorētiski var būt tīkla operatora dažādos līmeņos tīkla hierarhijā, t.i., vietējā līmenī, reģionālajā vai nacionālajā. Ja piekļuves punkts ir vietējā līmenī, tas nozīmē, ka noslodze citam komersantam tiek nodota tīkla operatora pamattīklā kas ir vistuvāk galalietotāja pieslēguma punktam, salīdzinot ar reģionālo un nacionālo līmeni. Tātad vietējā līmenī nomāto līniju gala posms ir no galalietotāja pieslēguma punkta līdz tuvākajam piekļuves mezglam (vieta, kurā ir savienots piekļuves tīkls un pamattīkls). Reģionālais piekļuves punkts atrodas dziļāk bet nacionālais piekļuves punkts - visdziļāk pamattīkla hierarhijā. Vietējais, reģionālais vai nacionālais līmenis izsaka to, cik daudz galalietotājus konkrētais piekļuves punkts apkalpo.</t>
    </r>
  </si>
  <si>
    <r>
      <rPr>
        <vertAlign val="superscript"/>
        <sz val="15"/>
        <rFont val="Arial"/>
        <family val="2"/>
        <charset val="186"/>
      </rPr>
      <t>2</t>
    </r>
    <r>
      <rPr>
        <sz val="15"/>
        <rFont val="Arial"/>
        <family val="2"/>
        <charset val="186"/>
      </rPr>
      <t xml:space="preserve"> </t>
    </r>
    <r>
      <rPr>
        <b/>
        <sz val="15"/>
        <rFont val="Arial"/>
        <family val="2"/>
        <charset val="186"/>
      </rPr>
      <t>Iekšzemes nomātā līnija</t>
    </r>
    <r>
      <rPr>
        <sz val="15"/>
        <rFont val="Arial"/>
        <family val="2"/>
        <charset val="186"/>
      </rPr>
      <t xml:space="preserve"> - nomātā līnija, kuras abi elektronisko sakaru tīkla pieslēguma punkti atrodas Latvijas Republikas teritorijā. 
Ja ir iznomāta viena "End-to-end" nomātā līnijā, kas secīgi sastāv no gala posma, maģistrālā posma un gala posma, tad tabulā jānorāda divi gala posmi. Ja ir iznomāts viens gala posms un maģistrālais posms, tad tabulā jānorāda viens gala posms. Ja ir iznomāts tikai viens gala posms, tad tabulā jānorāda viens gala posms. 
Ja nomātai līnijai vienam gala posmam pārraides vide ir varš vai optika, bet otram gala posmam pārraides vide ir radioviļņi, tad šādai nomātai līnijai viens gala posms attiecīgi jānorāda kolonnā "Varš vai optika" atbilstoši izmantotai tehnoloģijai, bet otrs gala posms jānorāda kolonnā "Radioviļņi" atbilstoši izmantotai tehnoloģijai.
Ja nomātai līnijai viens gala posms atrodas Rīgā, bet otrs gala posms atrodas ārpus Rīgas, tad šādai nomātai līnijai viens gala posms jānorāda kolonnā, kas attiecas uz nomāto līniju gala posmu skaitu Rīgā, bet otrs - ārpus Rīgas.</t>
    </r>
  </si>
  <si>
    <r>
      <rPr>
        <vertAlign val="superscript"/>
        <sz val="15"/>
        <rFont val="Arial"/>
        <family val="2"/>
        <charset val="186"/>
      </rPr>
      <t xml:space="preserve">4 </t>
    </r>
    <r>
      <rPr>
        <b/>
        <sz val="15"/>
        <rFont val="Arial"/>
        <family val="2"/>
        <charset val="186"/>
      </rPr>
      <t>WDM</t>
    </r>
    <r>
      <rPr>
        <sz val="15"/>
        <rFont val="Arial"/>
        <family val="2"/>
        <charset val="186"/>
      </rPr>
      <t xml:space="preserve"> - viļņgarumdales metode</t>
    </r>
  </si>
  <si>
    <r>
      <t>Optika bez WDM</t>
    </r>
    <r>
      <rPr>
        <vertAlign val="superscript"/>
        <sz val="13"/>
        <rFont val="Calibri"/>
        <family val="2"/>
        <charset val="186"/>
      </rPr>
      <t>3</t>
    </r>
  </si>
  <si>
    <r>
      <rPr>
        <vertAlign val="superscript"/>
        <sz val="15"/>
        <rFont val="Arial"/>
        <family val="2"/>
        <charset val="186"/>
      </rPr>
      <t>4</t>
    </r>
    <r>
      <rPr>
        <sz val="15"/>
        <rFont val="Arial"/>
        <family val="2"/>
        <charset val="186"/>
      </rPr>
      <t xml:space="preserve"> </t>
    </r>
    <r>
      <rPr>
        <b/>
        <sz val="15"/>
        <rFont val="Arial"/>
        <family val="2"/>
        <charset val="186"/>
      </rPr>
      <t>WDM</t>
    </r>
    <r>
      <rPr>
        <sz val="15"/>
        <rFont val="Arial"/>
        <family val="2"/>
        <charset val="186"/>
      </rPr>
      <t xml:space="preserve"> - viļņgarumdales metode</t>
    </r>
  </si>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</sst>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0"/>
      <name val="Arial"/>
      <family val="2"/>
      <charset val="186"/>
    </font>
    <font>
      <sz val="8"/>
      <name val="Arial"/>
      <family val="2"/>
      <charset val="186"/>
    </font>
    <font>
      <b/>
      <sz val="10"/>
      <name val="Arial"/>
      <family val="2"/>
      <charset val="186"/>
    </font>
    <font>
      <sz val="10"/>
      <color indexed="10"/>
      <name val="Arial"/>
      <family val="2"/>
      <charset val="186"/>
    </font>
    <font>
      <strike/>
      <sz val="10"/>
      <name val="Arial"/>
      <family val="2"/>
      <charset val="186"/>
    </font>
    <font>
      <b/>
      <strike/>
      <sz val="10"/>
      <name val="Arial"/>
      <family val="2"/>
      <charset val="186"/>
    </font>
    <font>
      <b/>
      <sz val="10"/>
      <color indexed="10"/>
      <name val="Arial"/>
      <family val="2"/>
      <charset val="186"/>
    </font>
    <font>
      <sz val="11"/>
      <name val="Calibri"/>
      <family val="2"/>
      <charset val="186"/>
    </font>
    <font>
      <sz val="10"/>
      <name val="Verdana"/>
      <family val="2"/>
      <charset val="186"/>
    </font>
    <font>
      <b/>
      <sz val="15"/>
      <name val="Arial"/>
      <family val="2"/>
      <charset val="186"/>
    </font>
    <font>
      <sz val="15"/>
      <name val="Arial"/>
      <family val="2"/>
      <charset val="186"/>
    </font>
    <font>
      <b/>
      <sz val="15"/>
      <color indexed="10"/>
      <name val="Arial"/>
      <family val="2"/>
      <charset val="186"/>
    </font>
    <font>
      <strike/>
      <sz val="15"/>
      <name val="Arial"/>
      <family val="2"/>
      <charset val="186"/>
    </font>
    <font>
      <sz val="13"/>
      <name val="Arial"/>
      <family val="2"/>
      <charset val="186"/>
    </font>
    <font>
      <b/>
      <strike/>
      <sz val="15"/>
      <name val="Arial"/>
      <family val="2"/>
      <charset val="186"/>
    </font>
    <font>
      <vertAlign val="superscript"/>
      <sz val="15"/>
      <name val="Arial"/>
      <family val="2"/>
      <charset val="186"/>
    </font>
    <font>
      <b/>
      <vertAlign val="superscript"/>
      <sz val="15"/>
      <name val="Arial"/>
      <family val="2"/>
      <charset val="186"/>
    </font>
    <font>
      <u/>
      <sz val="15"/>
      <name val="Arial"/>
      <family val="2"/>
      <charset val="186"/>
    </font>
    <font>
      <b/>
      <u/>
      <sz val="15"/>
      <name val="Arial"/>
      <family val="2"/>
      <charset val="186"/>
    </font>
    <font>
      <sz val="15"/>
      <name val="Times New Roman"/>
      <family val="1"/>
      <charset val="186"/>
    </font>
    <font>
      <b/>
      <sz val="13"/>
      <name val="Calibri"/>
      <family val="2"/>
      <charset val="186"/>
    </font>
    <font>
      <sz val="13"/>
      <name val="Calibri"/>
      <family val="2"/>
      <charset val="186"/>
    </font>
    <font>
      <b/>
      <u/>
      <sz val="13"/>
      <name val="Calibri"/>
      <family val="2"/>
      <charset val="186"/>
    </font>
    <font>
      <b/>
      <u/>
      <vertAlign val="superscript"/>
      <sz val="13"/>
      <name val="Calibri"/>
      <family val="2"/>
      <charset val="186"/>
    </font>
    <font>
      <b/>
      <vertAlign val="superscript"/>
      <sz val="13"/>
      <name val="Calibri"/>
      <family val="2"/>
      <charset val="186"/>
    </font>
    <font>
      <b/>
      <i/>
      <sz val="13"/>
      <name val="Calibri"/>
      <family val="2"/>
      <charset val="186"/>
    </font>
    <font>
      <vertAlign val="superscript"/>
      <sz val="13"/>
      <name val="Calibri"/>
      <family val="2"/>
      <charset val="186"/>
    </font>
    <font>
      <u/>
      <sz val="13"/>
      <name val="Calibri"/>
      <family val="2"/>
      <charset val="186"/>
    </font>
    <font>
      <sz val="15"/>
      <color rgb="FFFF0000"/>
      <name val="Arial"/>
      <family val="2"/>
      <charset val="186"/>
    </font>
    <font>
      <sz val="14"/>
      <name val="Arial"/>
      <family val="2"/>
      <charset val="186"/>
    </font>
    <font>
      <b/>
      <sz val="14"/>
      <name val="Arial"/>
      <family val="2"/>
      <charset val="186"/>
    </font>
  </fonts>
  <fills count="2">
    <fill>
      <patternFill patternType="none"/>
    </fill>
    <fill>
      <patternFill patternType="gray125"/>
    </fill>
  </fills>
  <borders count="10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double">
        <color indexed="64"/>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thin">
        <color indexed="64"/>
      </bottom>
      <diagonal style="double">
        <color indexed="64"/>
      </diagonal>
    </border>
    <border diagonalUp="1" diagonalDown="1">
      <left style="medium">
        <color indexed="64"/>
      </left>
      <right style="medium">
        <color indexed="64"/>
      </right>
      <top style="thin">
        <color indexed="64"/>
      </top>
      <bottom style="thin">
        <color indexed="64"/>
      </bottom>
      <diagonal style="double">
        <color indexed="64"/>
      </diagonal>
    </border>
    <border diagonalUp="1" diagonalDown="1">
      <left style="medium">
        <color indexed="64"/>
      </left>
      <right style="medium">
        <color indexed="64"/>
      </right>
      <top style="thin">
        <color indexed="64"/>
      </top>
      <bottom style="medium">
        <color indexed="64"/>
      </bottom>
      <diagonal style="double">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medium">
        <color indexed="64"/>
      </left>
      <right style="thin">
        <color indexed="64"/>
      </right>
      <top style="thin">
        <color indexed="64"/>
      </top>
      <bottom style="thin">
        <color indexed="64"/>
      </bottom>
      <diagonal style="double">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right style="thin">
        <color indexed="64"/>
      </right>
      <top style="medium">
        <color indexed="64"/>
      </top>
      <bottom style="thin">
        <color indexed="64"/>
      </bottom>
      <diagonal style="double">
        <color indexed="64"/>
      </diagonal>
    </border>
    <border diagonalUp="1" diagonalDown="1">
      <left style="thin">
        <color indexed="64"/>
      </left>
      <right style="medium">
        <color indexed="64"/>
      </right>
      <top style="medium">
        <color indexed="64"/>
      </top>
      <bottom style="thin">
        <color indexed="64"/>
      </bottom>
      <diagonal style="double">
        <color indexed="64"/>
      </diagonal>
    </border>
    <border diagonalUp="1" diagonalDown="1">
      <left/>
      <right style="thin">
        <color indexed="64"/>
      </right>
      <top style="thin">
        <color indexed="64"/>
      </top>
      <bottom style="thin">
        <color indexed="64"/>
      </bottom>
      <diagonal style="double">
        <color indexed="64"/>
      </diagonal>
    </border>
    <border diagonalUp="1" diagonalDown="1">
      <left style="thin">
        <color indexed="64"/>
      </left>
      <right style="medium">
        <color indexed="64"/>
      </right>
      <top style="thin">
        <color indexed="64"/>
      </top>
      <bottom style="thin">
        <color indexed="64"/>
      </bottom>
      <diagonal style="double">
        <color indexed="64"/>
      </diagonal>
    </border>
    <border diagonalUp="1" diagonalDown="1">
      <left/>
      <right style="thin">
        <color indexed="64"/>
      </right>
      <top style="thin">
        <color indexed="64"/>
      </top>
      <bottom/>
      <diagonal style="double">
        <color indexed="64"/>
      </diagonal>
    </border>
    <border diagonalUp="1" diagonalDown="1">
      <left style="thin">
        <color indexed="64"/>
      </left>
      <right style="medium">
        <color indexed="64"/>
      </right>
      <top style="thin">
        <color indexed="64"/>
      </top>
      <bottom/>
      <diagonal style="double">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medium">
        <color indexed="64"/>
      </left>
      <right style="thin">
        <color indexed="64"/>
      </right>
      <top style="medium">
        <color indexed="64"/>
      </top>
      <bottom style="thin">
        <color indexed="64"/>
      </bottom>
      <diagonal style="double">
        <color indexed="64"/>
      </diagonal>
    </border>
    <border diagonalUp="1" diagonalDown="1">
      <left style="thin">
        <color indexed="64"/>
      </left>
      <right style="thin">
        <color indexed="64"/>
      </right>
      <top style="medium">
        <color indexed="64"/>
      </top>
      <bottom style="thin">
        <color indexed="64"/>
      </bottom>
      <diagonal style="double">
        <color indexed="64"/>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diagonalUp="1" diagonalDown="1">
      <left style="thin">
        <color indexed="64"/>
      </left>
      <right/>
      <top style="medium">
        <color indexed="64"/>
      </top>
      <bottom style="thin">
        <color indexed="64"/>
      </bottom>
      <diagonal style="double">
        <color indexed="64"/>
      </diagonal>
    </border>
    <border diagonalUp="1" diagonalDown="1">
      <left style="medium">
        <color indexed="64"/>
      </left>
      <right style="thin">
        <color indexed="64"/>
      </right>
      <top/>
      <bottom style="thin">
        <color indexed="64"/>
      </bottom>
      <diagonal style="double">
        <color indexed="64"/>
      </diagonal>
    </border>
    <border diagonalUp="1" diagonalDown="1">
      <left style="thin">
        <color indexed="64"/>
      </left>
      <right style="thin">
        <color indexed="64"/>
      </right>
      <top/>
      <bottom style="thin">
        <color indexed="64"/>
      </bottom>
      <diagonal style="double">
        <color indexed="64"/>
      </diagonal>
    </border>
    <border diagonalUp="1" diagonalDown="1">
      <left style="thin">
        <color indexed="64"/>
      </left>
      <right style="medium">
        <color indexed="64"/>
      </right>
      <top/>
      <bottom style="thin">
        <color indexed="64"/>
      </bottom>
      <diagonal style="double">
        <color indexed="64"/>
      </diagonal>
    </border>
    <border diagonalUp="1" diagonalDown="1">
      <left style="thin">
        <color indexed="64"/>
      </left>
      <right/>
      <top/>
      <bottom style="thin">
        <color indexed="64"/>
      </bottom>
      <diagonal style="double">
        <color indexed="64"/>
      </diagonal>
    </border>
    <border>
      <left style="medium">
        <color indexed="64"/>
      </left>
      <right style="thin">
        <color indexed="64"/>
      </right>
      <top/>
      <bottom/>
      <diagonal/>
    </border>
    <border diagonalUp="1" diagonalDown="1">
      <left style="medium">
        <color indexed="64"/>
      </left>
      <right style="thin">
        <color indexed="64"/>
      </right>
      <top style="medium">
        <color indexed="64"/>
      </top>
      <bottom style="medium">
        <color indexed="64"/>
      </bottom>
      <diagonal style="double">
        <color indexed="64"/>
      </diagonal>
    </border>
    <border diagonalUp="1" diagonalDown="1">
      <left/>
      <right style="medium">
        <color indexed="64"/>
      </right>
      <top style="medium">
        <color indexed="64"/>
      </top>
      <bottom style="medium">
        <color indexed="64"/>
      </bottom>
      <diagonal style="double">
        <color indexed="64"/>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diagonalUp="1" diagonalDown="1">
      <left/>
      <right style="thin">
        <color indexed="64"/>
      </right>
      <top style="medium">
        <color indexed="64"/>
      </top>
      <bottom style="medium">
        <color indexed="64"/>
      </bottom>
      <diagonal style="double">
        <color indexed="64"/>
      </diagonal>
    </border>
    <border diagonalUp="1" diagonalDown="1">
      <left style="thin">
        <color indexed="64"/>
      </left>
      <right style="thin">
        <color indexed="64"/>
      </right>
      <top style="medium">
        <color indexed="64"/>
      </top>
      <bottom style="medium">
        <color indexed="64"/>
      </bottom>
      <diagonal style="double">
        <color indexed="64"/>
      </diagonal>
    </border>
    <border diagonalUp="1" diagonalDown="1">
      <left style="thin">
        <color indexed="64"/>
      </left>
      <right style="medium">
        <color indexed="64"/>
      </right>
      <top style="medium">
        <color indexed="64"/>
      </top>
      <bottom style="medium">
        <color indexed="64"/>
      </bottom>
      <diagonal style="double">
        <color indexed="64"/>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bottom/>
      <diagonal/>
    </border>
    <border diagonalUp="1" diagonalDown="1">
      <left/>
      <right/>
      <top style="medium">
        <color indexed="64"/>
      </top>
      <bottom style="medium">
        <color indexed="64"/>
      </bottom>
      <diagonal style="double">
        <color indexed="64"/>
      </diagonal>
    </border>
    <border>
      <left/>
      <right/>
      <top style="thin">
        <color indexed="64"/>
      </top>
      <bottom style="medium">
        <color indexed="64"/>
      </bottom>
      <diagonal/>
    </border>
    <border>
      <left/>
      <right/>
      <top style="thin">
        <color indexed="64"/>
      </top>
      <bottom/>
      <diagonal/>
    </border>
    <border diagonalUp="1" diagonalDown="1">
      <left style="thin">
        <color indexed="64"/>
      </left>
      <right/>
      <top style="medium">
        <color indexed="64"/>
      </top>
      <bottom style="medium">
        <color indexed="64"/>
      </bottom>
      <diagonal style="double">
        <color indexed="64"/>
      </diagonal>
    </border>
  </borders>
  <cellStyleXfs count="2">
    <xf numFmtId="0" fontId="0" fillId="0" borderId="0"/>
    <xf numFmtId="0" fontId="9" fillId="0" borderId="0"/>
  </cellStyleXfs>
  <cellXfs count="862">
    <xf numFmtId="0" fontId="0" fillId="0" borderId="0" xfId="0"/>
    <xf numFmtId="0" fontId="1" fillId="0" borderId="0" xfId="0" applyFont="1"/>
    <xf numFmtId="0" fontId="5" fillId="0" borderId="0" xfId="0" applyFont="1"/>
    <xf numFmtId="0" fontId="8" fillId="0" borderId="0" xfId="0" applyFont="1"/>
    <xf numFmtId="0" fontId="10" fillId="0" borderId="0" xfId="0" applyNumberFormat="1" applyFont="1" applyFill="1" applyAlignment="1">
      <alignment horizontal="right"/>
    </xf>
    <xf numFmtId="16" fontId="11" fillId="0" borderId="0" xfId="0" quotePrefix="1" applyNumberFormat="1" applyFont="1" applyBorder="1" applyAlignment="1">
      <alignment horizontal="right"/>
    </xf>
    <xf numFmtId="0" fontId="11" fillId="0" borderId="0" xfId="0" quotePrefix="1" applyFont="1" applyBorder="1"/>
    <xf numFmtId="0" fontId="11" fillId="0" borderId="0" xfId="0" applyNumberFormat="1" applyFont="1" applyBorder="1" applyAlignment="1">
      <alignment horizontal="right"/>
    </xf>
    <xf numFmtId="0" fontId="11" fillId="0" borderId="0" xfId="0" quotePrefix="1" applyNumberFormat="1" applyFont="1" applyBorder="1" applyAlignment="1">
      <alignment horizontal="right"/>
    </xf>
    <xf numFmtId="0" fontId="11" fillId="0" borderId="1" xfId="0" applyFont="1" applyFill="1" applyBorder="1" applyAlignment="1"/>
    <xf numFmtId="0" fontId="11" fillId="0" borderId="2" xfId="0" applyFont="1" applyFill="1" applyBorder="1" applyAlignment="1"/>
    <xf numFmtId="0" fontId="11" fillId="0" borderId="0" xfId="0" applyFont="1" applyFill="1" applyBorder="1" applyAlignment="1"/>
    <xf numFmtId="0" fontId="10" fillId="0" borderId="0" xfId="0" applyFont="1" applyFill="1" applyAlignment="1">
      <alignment horizontal="right"/>
    </xf>
    <xf numFmtId="0" fontId="11" fillId="0" borderId="0" xfId="0" applyFont="1" applyAlignment="1">
      <alignment horizontal="right"/>
    </xf>
    <xf numFmtId="16" fontId="11" fillId="0" borderId="0" xfId="0" quotePrefix="1" applyNumberFormat="1" applyFont="1" applyAlignment="1">
      <alignment horizontal="right"/>
    </xf>
    <xf numFmtId="0" fontId="11" fillId="0" borderId="3" xfId="0" applyFont="1" applyFill="1" applyBorder="1" applyAlignment="1">
      <alignment horizontal="center" wrapText="1"/>
    </xf>
    <xf numFmtId="0" fontId="11" fillId="0" borderId="4" xfId="0" applyFont="1" applyFill="1" applyBorder="1"/>
    <xf numFmtId="0" fontId="11" fillId="0" borderId="5" xfId="0" applyFont="1" applyFill="1" applyBorder="1"/>
    <xf numFmtId="0" fontId="11" fillId="0" borderId="6" xfId="0" applyFont="1" applyFill="1" applyBorder="1"/>
    <xf numFmtId="0" fontId="11" fillId="0" borderId="7" xfId="0" applyFont="1" applyFill="1" applyBorder="1"/>
    <xf numFmtId="0" fontId="11" fillId="0" borderId="8" xfId="0" applyFont="1" applyFill="1" applyBorder="1"/>
    <xf numFmtId="0" fontId="11" fillId="0" borderId="9" xfId="0" applyFont="1" applyFill="1" applyBorder="1"/>
    <xf numFmtId="16" fontId="11" fillId="0" borderId="0" xfId="0" applyNumberFormat="1" applyFont="1" applyAlignment="1">
      <alignment horizontal="right"/>
    </xf>
    <xf numFmtId="0" fontId="11" fillId="0" borderId="0" xfId="0" quotePrefix="1" applyFont="1" applyFill="1" applyBorder="1"/>
    <xf numFmtId="0" fontId="11" fillId="0" borderId="10" xfId="0" applyFont="1" applyFill="1" applyBorder="1"/>
    <xf numFmtId="0" fontId="11" fillId="0" borderId="11" xfId="0" applyFont="1" applyFill="1" applyBorder="1"/>
    <xf numFmtId="0" fontId="11" fillId="0" borderId="12" xfId="0" applyFont="1" applyFill="1" applyBorder="1"/>
    <xf numFmtId="0" fontId="11" fillId="0" borderId="13" xfId="0" applyFont="1" applyFill="1" applyBorder="1"/>
    <xf numFmtId="0" fontId="11" fillId="0" borderId="14" xfId="0" applyFont="1" applyFill="1" applyBorder="1"/>
    <xf numFmtId="0" fontId="11" fillId="0" borderId="15" xfId="0" applyFont="1" applyBorder="1"/>
    <xf numFmtId="0" fontId="11" fillId="0" borderId="5" xfId="0" applyFont="1" applyBorder="1"/>
    <xf numFmtId="0" fontId="11" fillId="0" borderId="6" xfId="0" applyFont="1" applyBorder="1"/>
    <xf numFmtId="0" fontId="11" fillId="0" borderId="8" xfId="0" applyFont="1" applyBorder="1"/>
    <xf numFmtId="0" fontId="11" fillId="0" borderId="7" xfId="0" applyFont="1" applyBorder="1"/>
    <xf numFmtId="0" fontId="11" fillId="0" borderId="3" xfId="0" applyFont="1" applyFill="1" applyBorder="1"/>
    <xf numFmtId="0" fontId="11" fillId="0" borderId="16" xfId="0" applyFont="1" applyFill="1" applyBorder="1" applyAlignment="1">
      <alignment horizontal="center" vertical="center"/>
    </xf>
    <xf numFmtId="0" fontId="11" fillId="0" borderId="16" xfId="0" applyFont="1" applyFill="1" applyBorder="1"/>
    <xf numFmtId="0" fontId="11" fillId="0" borderId="15" xfId="0" applyFont="1" applyFill="1" applyBorder="1"/>
    <xf numFmtId="0" fontId="11" fillId="0" borderId="0" xfId="0" applyFont="1" applyFill="1" applyBorder="1" applyAlignment="1">
      <alignment wrapText="1"/>
    </xf>
    <xf numFmtId="0" fontId="11" fillId="0" borderId="0" xfId="0" applyFont="1" applyFill="1"/>
    <xf numFmtId="0" fontId="11" fillId="0" borderId="0" xfId="0" applyFont="1" applyFill="1" applyAlignment="1">
      <alignment horizontal="right"/>
    </xf>
    <xf numFmtId="0" fontId="11" fillId="0" borderId="0" xfId="0" quotePrefix="1" applyFont="1" applyFill="1" applyBorder="1" applyAlignment="1">
      <alignment horizontal="left"/>
    </xf>
    <xf numFmtId="0" fontId="11" fillId="0" borderId="0" xfId="0" quotePrefix="1" applyFont="1" applyFill="1" applyAlignment="1">
      <alignment horizontal="right"/>
    </xf>
    <xf numFmtId="0" fontId="11" fillId="0" borderId="16" xfId="0" applyFont="1" applyFill="1" applyBorder="1" applyAlignment="1">
      <alignment horizontal="center" wrapText="1"/>
    </xf>
    <xf numFmtId="0" fontId="10" fillId="0" borderId="0" xfId="0" applyFont="1" applyFill="1" applyBorder="1" applyAlignment="1">
      <alignment horizontal="right"/>
    </xf>
    <xf numFmtId="0" fontId="11" fillId="0" borderId="17" xfId="0" applyFont="1" applyFill="1" applyBorder="1"/>
    <xf numFmtId="0" fontId="11" fillId="0" borderId="0" xfId="0" applyFont="1" applyAlignment="1">
      <alignment horizontal="center"/>
    </xf>
    <xf numFmtId="0" fontId="11" fillId="0" borderId="15" xfId="0" applyFont="1" applyBorder="1" applyAlignment="1">
      <alignment horizontal="center"/>
    </xf>
    <xf numFmtId="0" fontId="11" fillId="0" borderId="7" xfId="0" applyFont="1" applyBorder="1" applyAlignment="1">
      <alignment horizontal="center"/>
    </xf>
    <xf numFmtId="0" fontId="11" fillId="0" borderId="14"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0" xfId="0" applyFont="1" applyBorder="1" applyAlignment="1">
      <alignment horizontal="center"/>
    </xf>
    <xf numFmtId="0" fontId="13" fillId="0" borderId="0" xfId="0" applyFont="1" applyFill="1" applyBorder="1"/>
    <xf numFmtId="0" fontId="11" fillId="0" borderId="22" xfId="0" applyFont="1" applyFill="1" applyBorder="1"/>
    <xf numFmtId="0" fontId="11" fillId="0" borderId="23" xfId="0" applyFont="1" applyFill="1" applyBorder="1"/>
    <xf numFmtId="0" fontId="11" fillId="0" borderId="24" xfId="0" applyFont="1" applyFill="1" applyBorder="1"/>
    <xf numFmtId="0" fontId="11" fillId="0" borderId="25" xfId="0" applyFont="1" applyFill="1" applyBorder="1"/>
    <xf numFmtId="0" fontId="11" fillId="0" borderId="2" xfId="0" applyFont="1" applyFill="1" applyBorder="1"/>
    <xf numFmtId="0" fontId="11" fillId="0" borderId="1" xfId="0" applyFont="1" applyFill="1" applyBorder="1"/>
    <xf numFmtId="0" fontId="11" fillId="0" borderId="6" xfId="0" applyFont="1" applyFill="1" applyBorder="1" applyAlignment="1"/>
    <xf numFmtId="0" fontId="11" fillId="0" borderId="26" xfId="0" applyFont="1" applyFill="1" applyBorder="1" applyAlignment="1"/>
    <xf numFmtId="0" fontId="11" fillId="0" borderId="27" xfId="0" applyFont="1" applyFill="1" applyBorder="1" applyAlignment="1"/>
    <xf numFmtId="0" fontId="11" fillId="0" borderId="7" xfId="0" applyFont="1" applyFill="1" applyBorder="1" applyAlignment="1"/>
    <xf numFmtId="0" fontId="11" fillId="0" borderId="28" xfId="0" applyFont="1" applyFill="1" applyBorder="1" applyAlignment="1"/>
    <xf numFmtId="0" fontId="11" fillId="0" borderId="0" xfId="0" applyFont="1" applyFill="1" applyAlignment="1"/>
    <xf numFmtId="0" fontId="11" fillId="0" borderId="10" xfId="0" applyFont="1" applyFill="1" applyBorder="1" applyAlignment="1"/>
    <xf numFmtId="0" fontId="11" fillId="0" borderId="22" xfId="0" applyFont="1" applyFill="1" applyBorder="1" applyAlignment="1"/>
    <xf numFmtId="0" fontId="11" fillId="0" borderId="23" xfId="0" applyFont="1" applyFill="1" applyBorder="1" applyAlignment="1"/>
    <xf numFmtId="0" fontId="11" fillId="0" borderId="5" xfId="0" applyFont="1" applyFill="1" applyBorder="1" applyAlignment="1"/>
    <xf numFmtId="0" fontId="10" fillId="0" borderId="0" xfId="0" applyFont="1" applyFill="1" applyBorder="1" applyAlignment="1"/>
    <xf numFmtId="14" fontId="11" fillId="0" borderId="16" xfId="0" applyNumberFormat="1" applyFont="1" applyFill="1" applyBorder="1" applyAlignment="1">
      <alignment horizontal="center" wrapText="1"/>
    </xf>
    <xf numFmtId="0" fontId="11" fillId="0" borderId="4" xfId="0" applyFont="1" applyFill="1" applyBorder="1" applyAlignment="1">
      <alignment horizontal="center" wrapText="1"/>
    </xf>
    <xf numFmtId="49" fontId="11" fillId="0" borderId="0" xfId="0" quotePrefix="1" applyNumberFormat="1" applyFont="1" applyBorder="1"/>
    <xf numFmtId="0" fontId="11" fillId="0" borderId="0" xfId="0" applyFont="1" applyFill="1" applyBorder="1" applyAlignment="1">
      <alignment horizontal="center" wrapText="1"/>
    </xf>
    <xf numFmtId="0" fontId="11" fillId="0" borderId="0" xfId="0" applyFont="1" applyAlignment="1">
      <alignment horizontal="center" wrapText="1"/>
    </xf>
    <xf numFmtId="0" fontId="11" fillId="0" borderId="19" xfId="0" applyFont="1" applyBorder="1"/>
    <xf numFmtId="0" fontId="11" fillId="0" borderId="29" xfId="0" applyFont="1" applyBorder="1"/>
    <xf numFmtId="0" fontId="11" fillId="0" borderId="30" xfId="0" applyFont="1" applyBorder="1"/>
    <xf numFmtId="0" fontId="11" fillId="0" borderId="20" xfId="0" applyFont="1" applyBorder="1"/>
    <xf numFmtId="0" fontId="11" fillId="0" borderId="21"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34" xfId="0" applyFont="1" applyBorder="1"/>
    <xf numFmtId="0" fontId="11" fillId="0" borderId="35" xfId="0" applyFont="1" applyBorder="1"/>
    <xf numFmtId="0" fontId="11" fillId="0" borderId="36" xfId="0" applyFont="1" applyBorder="1"/>
    <xf numFmtId="0" fontId="11" fillId="0" borderId="37" xfId="0" applyFont="1" applyBorder="1"/>
    <xf numFmtId="0" fontId="11" fillId="0" borderId="2" xfId="0" applyFont="1" applyBorder="1"/>
    <xf numFmtId="0" fontId="11" fillId="0" borderId="38" xfId="0" applyFont="1" applyBorder="1"/>
    <xf numFmtId="0" fontId="11" fillId="0" borderId="28" xfId="0" applyFont="1" applyBorder="1"/>
    <xf numFmtId="0" fontId="11" fillId="0" borderId="4" xfId="0" applyFont="1" applyBorder="1"/>
    <xf numFmtId="0" fontId="11" fillId="0" borderId="39" xfId="0" applyFont="1" applyBorder="1"/>
    <xf numFmtId="0" fontId="11" fillId="0" borderId="40" xfId="0" applyFont="1" applyBorder="1"/>
    <xf numFmtId="0" fontId="11" fillId="0" borderId="41" xfId="0" applyFont="1" applyBorder="1"/>
    <xf numFmtId="0" fontId="11" fillId="0" borderId="42" xfId="0" applyFont="1" applyBorder="1"/>
    <xf numFmtId="0" fontId="11" fillId="0" borderId="43" xfId="0" applyFont="1" applyBorder="1"/>
    <xf numFmtId="0" fontId="11" fillId="0" borderId="44" xfId="0" applyFont="1" applyBorder="1"/>
    <xf numFmtId="0" fontId="11" fillId="0" borderId="45" xfId="0" applyFont="1" applyBorder="1"/>
    <xf numFmtId="0" fontId="11" fillId="0" borderId="46" xfId="0" applyFont="1" applyBorder="1"/>
    <xf numFmtId="0" fontId="11" fillId="0" borderId="47" xfId="0" applyFont="1" applyBorder="1"/>
    <xf numFmtId="0" fontId="11" fillId="0" borderId="23" xfId="0" applyFont="1" applyBorder="1"/>
    <xf numFmtId="0" fontId="11" fillId="0" borderId="48" xfId="0" applyFont="1" applyBorder="1"/>
    <xf numFmtId="0" fontId="11" fillId="0" borderId="49" xfId="0" applyFont="1" applyBorder="1"/>
    <xf numFmtId="0" fontId="11" fillId="0" borderId="50" xfId="0" applyFont="1" applyBorder="1"/>
    <xf numFmtId="0" fontId="11" fillId="0" borderId="51" xfId="0" applyFont="1" applyBorder="1"/>
    <xf numFmtId="0" fontId="11" fillId="0" borderId="16" xfId="0" applyFont="1" applyFill="1" applyBorder="1" applyAlignment="1">
      <alignment horizontal="center"/>
    </xf>
    <xf numFmtId="14" fontId="11" fillId="0" borderId="0" xfId="0" quotePrefix="1" applyNumberFormat="1" applyFont="1" applyAlignment="1">
      <alignment horizontal="right"/>
    </xf>
    <xf numFmtId="0" fontId="11" fillId="0" borderId="4" xfId="0" applyFont="1" applyFill="1" applyBorder="1" applyAlignment="1">
      <alignment horizontal="center"/>
    </xf>
    <xf numFmtId="0" fontId="11" fillId="0" borderId="52" xfId="0" applyFont="1" applyFill="1" applyBorder="1" applyAlignment="1">
      <alignment horizontal="center"/>
    </xf>
    <xf numFmtId="0" fontId="11" fillId="0" borderId="53" xfId="0" applyFont="1" applyFill="1" applyBorder="1"/>
    <xf numFmtId="0" fontId="10" fillId="0" borderId="0" xfId="0" applyFont="1" applyBorder="1" applyAlignment="1">
      <alignment horizontal="left" vertical="top" wrapText="1"/>
    </xf>
    <xf numFmtId="0" fontId="11" fillId="0" borderId="53" xfId="0" applyFont="1" applyFill="1" applyBorder="1" applyAlignment="1">
      <alignment horizontal="center"/>
    </xf>
    <xf numFmtId="0" fontId="11" fillId="0" borderId="54" xfId="0" applyFont="1" applyFill="1" applyBorder="1"/>
    <xf numFmtId="49" fontId="11" fillId="0" borderId="0" xfId="0" quotePrefix="1" applyNumberFormat="1" applyFont="1" applyAlignment="1">
      <alignment horizontal="right"/>
    </xf>
    <xf numFmtId="49" fontId="11" fillId="0" borderId="0" xfId="0" quotePrefix="1" applyNumberFormat="1" applyFont="1" applyAlignment="1">
      <alignment horizontal="right" vertical="top" wrapText="1"/>
    </xf>
    <xf numFmtId="49" fontId="11" fillId="0" borderId="0" xfId="0" applyNumberFormat="1" applyFont="1"/>
    <xf numFmtId="0" fontId="11" fillId="0" borderId="16" xfId="0" applyFont="1" applyBorder="1"/>
    <xf numFmtId="0" fontId="14" fillId="0" borderId="0" xfId="0" applyFont="1"/>
    <xf numFmtId="49" fontId="14" fillId="0" borderId="0" xfId="0" applyNumberFormat="1" applyFont="1"/>
    <xf numFmtId="49" fontId="11" fillId="0" borderId="0" xfId="0" applyNumberFormat="1" applyFont="1" applyAlignment="1">
      <alignment horizontal="right"/>
    </xf>
    <xf numFmtId="49" fontId="14" fillId="0" borderId="0" xfId="0" applyNumberFormat="1" applyFont="1" applyAlignment="1">
      <alignment horizontal="right"/>
    </xf>
    <xf numFmtId="0" fontId="11" fillId="0" borderId="55" xfId="0" applyFont="1" applyBorder="1" applyAlignment="1">
      <alignment horizontal="center" vertical="center"/>
    </xf>
    <xf numFmtId="0" fontId="11" fillId="0" borderId="56" xfId="0" applyFont="1" applyBorder="1"/>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vertical="center"/>
    </xf>
    <xf numFmtId="0" fontId="11" fillId="0" borderId="34" xfId="0" applyFont="1" applyBorder="1" applyAlignment="1">
      <alignment vertical="center"/>
    </xf>
    <xf numFmtId="0" fontId="11" fillId="0" borderId="19" xfId="0" applyFont="1" applyBorder="1" applyAlignment="1">
      <alignment vertical="center"/>
    </xf>
    <xf numFmtId="0" fontId="11" fillId="0" borderId="37" xfId="0" applyFont="1" applyBorder="1" applyAlignment="1">
      <alignment vertical="center"/>
    </xf>
    <xf numFmtId="0" fontId="11" fillId="0" borderId="20" xfId="0" applyFont="1" applyBorder="1" applyAlignment="1">
      <alignment vertical="center"/>
    </xf>
    <xf numFmtId="0" fontId="11" fillId="0" borderId="38"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55" xfId="0" applyFont="1" applyBorder="1" applyAlignment="1">
      <alignment vertical="center"/>
    </xf>
    <xf numFmtId="0" fontId="11" fillId="0" borderId="18" xfId="0" applyFont="1" applyBorder="1" applyAlignment="1">
      <alignment vertical="center"/>
    </xf>
    <xf numFmtId="0" fontId="11" fillId="0" borderId="18" xfId="0" applyFont="1" applyBorder="1"/>
    <xf numFmtId="0" fontId="11" fillId="0" borderId="57" xfId="0" applyFont="1" applyBorder="1"/>
    <xf numFmtId="0" fontId="11" fillId="0" borderId="29" xfId="0" applyFont="1" applyBorder="1" applyAlignment="1">
      <alignment vertical="center"/>
    </xf>
    <xf numFmtId="0" fontId="11" fillId="0" borderId="21" xfId="0" applyFont="1" applyBorder="1" applyAlignment="1">
      <alignment vertical="center"/>
    </xf>
    <xf numFmtId="0" fontId="11" fillId="0" borderId="29" xfId="0" applyFont="1" applyBorder="1" applyAlignment="1"/>
    <xf numFmtId="49" fontId="11" fillId="0" borderId="58" xfId="0" applyNumberFormat="1" applyFont="1" applyBorder="1"/>
    <xf numFmtId="49" fontId="11" fillId="0" borderId="59" xfId="0" applyNumberFormat="1" applyFont="1" applyBorder="1" applyAlignment="1">
      <alignment horizontal="right"/>
    </xf>
    <xf numFmtId="49" fontId="11" fillId="0" borderId="60" xfId="0" applyNumberFormat="1" applyFont="1" applyBorder="1" applyAlignment="1">
      <alignment horizontal="right"/>
    </xf>
    <xf numFmtId="49" fontId="10" fillId="0" borderId="58" xfId="0" applyNumberFormat="1" applyFont="1" applyBorder="1"/>
    <xf numFmtId="0" fontId="10" fillId="0" borderId="16" xfId="0" applyFont="1" applyBorder="1"/>
    <xf numFmtId="49" fontId="10" fillId="0" borderId="61" xfId="0" applyNumberFormat="1" applyFont="1" applyBorder="1"/>
    <xf numFmtId="0" fontId="10" fillId="0" borderId="53" xfId="0" applyFont="1" applyBorder="1"/>
    <xf numFmtId="0" fontId="11" fillId="0" borderId="36" xfId="0"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11" fillId="0" borderId="52" xfId="0" applyFont="1" applyBorder="1" applyAlignment="1">
      <alignment vertical="center"/>
    </xf>
    <xf numFmtId="0" fontId="11" fillId="0" borderId="19" xfId="0" applyFont="1" applyFill="1" applyBorder="1"/>
    <xf numFmtId="0" fontId="11" fillId="0" borderId="37" xfId="0" applyFont="1" applyFill="1" applyBorder="1"/>
    <xf numFmtId="0" fontId="11" fillId="0" borderId="20" xfId="0" applyFont="1" applyFill="1" applyBorder="1"/>
    <xf numFmtId="0" fontId="11" fillId="0" borderId="38" xfId="0" applyFont="1" applyFill="1" applyBorder="1"/>
    <xf numFmtId="0" fontId="11" fillId="0" borderId="56" xfId="0" applyFont="1" applyFill="1" applyBorder="1"/>
    <xf numFmtId="0" fontId="11" fillId="0" borderId="62" xfId="0" applyFont="1" applyFill="1" applyBorder="1"/>
    <xf numFmtId="0" fontId="11" fillId="0" borderId="60" xfId="0" applyFont="1" applyFill="1" applyBorder="1"/>
    <xf numFmtId="0" fontId="11" fillId="0" borderId="59" xfId="0" applyFont="1" applyFill="1" applyBorder="1"/>
    <xf numFmtId="0" fontId="11" fillId="0" borderId="0" xfId="0" applyFont="1" applyAlignment="1"/>
    <xf numFmtId="0" fontId="10" fillId="0" borderId="0" xfId="0" applyFont="1" applyAlignment="1"/>
    <xf numFmtId="0" fontId="10" fillId="0" borderId="0" xfId="0" applyFont="1" applyBorder="1" applyAlignment="1"/>
    <xf numFmtId="0" fontId="11" fillId="0" borderId="0" xfId="0" applyNumberFormat="1" applyFont="1" applyAlignment="1">
      <alignment horizontal="right"/>
    </xf>
    <xf numFmtId="0" fontId="11" fillId="0" borderId="0" xfId="0" applyFont="1" applyFill="1" applyBorder="1" applyAlignment="1">
      <alignment vertical="top" wrapText="1"/>
    </xf>
    <xf numFmtId="0" fontId="11" fillId="0" borderId="0" xfId="0" quotePrefix="1" applyFont="1"/>
    <xf numFmtId="0" fontId="11" fillId="0" borderId="0" xfId="0" applyFont="1"/>
    <xf numFmtId="0" fontId="11" fillId="0" borderId="0" xfId="0" applyFont="1" applyFill="1" applyBorder="1" applyAlignment="1">
      <alignment horizontal="left" vertical="top" wrapText="1"/>
    </xf>
    <xf numFmtId="0" fontId="11" fillId="0" borderId="0" xfId="0" applyFont="1" applyFill="1" applyBorder="1"/>
    <xf numFmtId="0" fontId="11" fillId="0" borderId="0" xfId="0" quotePrefix="1" applyFont="1" applyAlignment="1">
      <alignment horizontal="right"/>
    </xf>
    <xf numFmtId="0" fontId="10" fillId="0" borderId="0" xfId="0" applyFont="1" applyAlignment="1">
      <alignment horizontal="left" vertical="top" wrapText="1"/>
    </xf>
    <xf numFmtId="0" fontId="10" fillId="0" borderId="0" xfId="0" applyFont="1" applyFill="1"/>
    <xf numFmtId="0" fontId="10" fillId="0" borderId="0" xfId="0" applyFont="1" applyBorder="1"/>
    <xf numFmtId="0" fontId="10" fillId="0" borderId="0" xfId="0" applyFont="1" applyFill="1" applyBorder="1"/>
    <xf numFmtId="0" fontId="11" fillId="0" borderId="0" xfId="0" applyFont="1" applyBorder="1"/>
    <xf numFmtId="0" fontId="10" fillId="0" borderId="0" xfId="0" applyFont="1"/>
    <xf numFmtId="0" fontId="11" fillId="0" borderId="0" xfId="0" applyFont="1" applyFill="1" applyBorder="1" applyAlignment="1">
      <alignment horizontal="center"/>
    </xf>
    <xf numFmtId="0" fontId="10" fillId="0" borderId="0" xfId="0" applyFont="1" applyAlignment="1">
      <alignment wrapText="1"/>
    </xf>
    <xf numFmtId="0" fontId="11" fillId="0" borderId="0" xfId="0" applyFont="1" applyAlignment="1">
      <alignment wrapText="1"/>
    </xf>
    <xf numFmtId="0" fontId="10" fillId="0" borderId="0" xfId="0" applyFont="1" applyFill="1" applyBorder="1" applyAlignment="1">
      <alignment wrapText="1"/>
    </xf>
    <xf numFmtId="0" fontId="11" fillId="0" borderId="29" xfId="0" applyFont="1" applyBorder="1" applyAlignment="1">
      <alignment horizontal="center"/>
    </xf>
    <xf numFmtId="0" fontId="11" fillId="0" borderId="0" xfId="0" applyFont="1" applyBorder="1" applyAlignment="1"/>
    <xf numFmtId="0" fontId="11" fillId="0" borderId="63" xfId="0" applyFont="1" applyFill="1" applyBorder="1" applyAlignment="1">
      <alignment horizontal="center"/>
    </xf>
    <xf numFmtId="0" fontId="11" fillId="0" borderId="0" xfId="0" applyFont="1" applyAlignment="1">
      <alignment horizontal="left" vertical="top" wrapText="1"/>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0" fontId="10" fillId="0" borderId="0" xfId="0" applyFont="1" applyAlignment="1">
      <alignment vertical="top" wrapText="1"/>
    </xf>
    <xf numFmtId="0" fontId="10" fillId="0" borderId="64" xfId="0" applyFont="1" applyFill="1" applyBorder="1" applyAlignment="1">
      <alignment wrapText="1"/>
    </xf>
    <xf numFmtId="0" fontId="11" fillId="0" borderId="29" xfId="0" applyFont="1" applyBorder="1" applyAlignment="1">
      <alignment horizontal="center" wrapText="1"/>
    </xf>
    <xf numFmtId="0" fontId="1" fillId="0" borderId="0" xfId="0" applyFont="1" applyAlignment="1">
      <alignment wrapText="1"/>
    </xf>
    <xf numFmtId="49" fontId="11" fillId="0" borderId="14" xfId="0" applyNumberFormat="1" applyFont="1" applyBorder="1" applyAlignment="1">
      <alignment horizontal="right"/>
    </xf>
    <xf numFmtId="49" fontId="11" fillId="0" borderId="55" xfId="0" applyNumberFormat="1" applyFont="1" applyBorder="1" applyAlignment="1">
      <alignment horizontal="right"/>
    </xf>
    <xf numFmtId="49" fontId="11" fillId="0" borderId="19" xfId="0" applyNumberFormat="1" applyFont="1" applyBorder="1" applyAlignment="1">
      <alignment horizontal="right"/>
    </xf>
    <xf numFmtId="49" fontId="11" fillId="0" borderId="20" xfId="0" applyNumberFormat="1" applyFont="1" applyBorder="1" applyAlignment="1">
      <alignment horizontal="right"/>
    </xf>
    <xf numFmtId="0" fontId="1" fillId="0" borderId="0" xfId="0" quotePrefix="1" applyNumberFormat="1" applyFont="1" applyAlignment="1">
      <alignment horizontal="right"/>
    </xf>
    <xf numFmtId="0" fontId="1" fillId="0" borderId="0" xfId="0" applyNumberFormat="1" applyFont="1"/>
    <xf numFmtId="49" fontId="1" fillId="0" borderId="0" xfId="0" applyNumberFormat="1" applyFont="1"/>
    <xf numFmtId="0" fontId="11" fillId="0" borderId="0" xfId="0" applyFont="1" applyBorder="1" applyAlignment="1">
      <alignment wrapText="1"/>
    </xf>
    <xf numFmtId="0" fontId="1" fillId="0" borderId="0" xfId="0" applyNumberFormat="1" applyFont="1" applyAlignment="1">
      <alignment horizontal="right"/>
    </xf>
    <xf numFmtId="0" fontId="10" fillId="0" borderId="0"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53" xfId="0" applyFont="1" applyBorder="1" applyAlignment="1">
      <alignment horizontal="center" vertical="center" wrapText="1"/>
    </xf>
    <xf numFmtId="0" fontId="11" fillId="0" borderId="0" xfId="0" quotePrefix="1" applyFont="1" applyFill="1" applyBorder="1" applyAlignment="1">
      <alignment wrapText="1"/>
    </xf>
    <xf numFmtId="0" fontId="11" fillId="0" borderId="0" xfId="0" quotePrefix="1" applyFont="1" applyFill="1" applyBorder="1" applyAlignment="1">
      <alignment horizontal="left" indent="2"/>
    </xf>
    <xf numFmtId="0" fontId="11" fillId="0" borderId="0" xfId="0" quotePrefix="1" applyFont="1" applyFill="1" applyBorder="1" applyAlignment="1">
      <alignment horizontal="left" wrapText="1" indent="2"/>
    </xf>
    <xf numFmtId="0" fontId="1" fillId="0" borderId="0" xfId="0" applyFont="1" applyAlignment="1">
      <alignment horizontal="center" vertical="top"/>
    </xf>
    <xf numFmtId="0" fontId="11" fillId="0" borderId="6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0" xfId="0" quotePrefix="1" applyFont="1" applyFill="1"/>
    <xf numFmtId="0" fontId="11" fillId="0" borderId="0" xfId="0" quotePrefix="1" applyFont="1" applyFill="1" applyBorder="1" applyAlignment="1">
      <alignment horizontal="right"/>
    </xf>
    <xf numFmtId="0" fontId="11" fillId="0" borderId="0" xfId="0" quotePrefix="1" applyFont="1" applyAlignment="1">
      <alignment horizontal="right" vertical="center"/>
    </xf>
    <xf numFmtId="0" fontId="11" fillId="0" borderId="0" xfId="0" quotePrefix="1" applyFont="1" applyFill="1" applyBorder="1" applyAlignment="1">
      <alignment vertical="top"/>
    </xf>
    <xf numFmtId="0" fontId="11" fillId="0" borderId="16" xfId="0" applyFont="1" applyBorder="1" applyAlignment="1">
      <alignment horizontal="center" vertical="center"/>
    </xf>
    <xf numFmtId="0" fontId="13" fillId="0" borderId="0" xfId="0" quotePrefix="1" applyFont="1"/>
    <xf numFmtId="49" fontId="11" fillId="0" borderId="0" xfId="0" quotePrefix="1" applyNumberFormat="1" applyFont="1" applyAlignment="1">
      <alignment horizontal="right" vertical="center"/>
    </xf>
    <xf numFmtId="0" fontId="11" fillId="0" borderId="0" xfId="1" applyFont="1" applyFill="1" applyBorder="1" applyAlignment="1">
      <alignment horizontal="right" wrapText="1"/>
    </xf>
    <xf numFmtId="0" fontId="10" fillId="0" borderId="0" xfId="0" applyFont="1" applyBorder="1" applyAlignment="1">
      <alignment wrapText="1"/>
    </xf>
    <xf numFmtId="0" fontId="11" fillId="0" borderId="0" xfId="1" applyFont="1" applyFill="1" applyBorder="1" applyAlignment="1">
      <alignment horizontal="right" vertical="center"/>
    </xf>
    <xf numFmtId="0" fontId="11" fillId="0" borderId="0" xfId="0" applyFont="1" applyBorder="1" applyAlignment="1">
      <alignment horizontal="left" vertical="center"/>
    </xf>
    <xf numFmtId="0" fontId="11" fillId="0" borderId="0" xfId="1" applyFont="1" applyFill="1" applyBorder="1" applyAlignment="1">
      <alignment horizontal="right" vertical="center" wrapText="1"/>
    </xf>
    <xf numFmtId="0" fontId="11" fillId="0" borderId="0" xfId="0" quotePrefix="1" applyFont="1" applyBorder="1" applyAlignment="1">
      <alignment horizontal="left" vertical="center" wrapText="1" indent="2"/>
    </xf>
    <xf numFmtId="0" fontId="11" fillId="0" borderId="5" xfId="1" applyFont="1" applyFill="1" applyBorder="1" applyAlignment="1">
      <alignment horizontal="center" vertical="center" wrapText="1"/>
    </xf>
    <xf numFmtId="0" fontId="11" fillId="0" borderId="0" xfId="1" applyFont="1" applyFill="1" applyBorder="1" applyAlignment="1">
      <alignment horizontal="right"/>
    </xf>
    <xf numFmtId="0" fontId="11" fillId="0" borderId="0" xfId="0" applyFont="1" applyBorder="1" applyAlignment="1">
      <alignment horizontal="left" vertical="center" wrapText="1"/>
    </xf>
    <xf numFmtId="0" fontId="3" fillId="0" borderId="0" xfId="0" applyFont="1" applyAlignment="1"/>
    <xf numFmtId="0" fontId="1" fillId="0" borderId="0" xfId="0" applyFont="1" applyAlignment="1">
      <alignment vertical="center" wrapText="1"/>
    </xf>
    <xf numFmtId="0" fontId="1" fillId="0" borderId="0" xfId="0" applyFont="1" applyAlignment="1">
      <alignment horizontal="right"/>
    </xf>
    <xf numFmtId="0" fontId="13" fillId="0" borderId="0" xfId="0" applyFont="1" applyFill="1" applyBorder="1" applyAlignment="1">
      <alignment horizontal="center" vertical="center"/>
    </xf>
    <xf numFmtId="0" fontId="11" fillId="0" borderId="16" xfId="1" applyFont="1" applyFill="1" applyBorder="1" applyAlignment="1">
      <alignment horizontal="center" vertical="center" wrapText="1"/>
    </xf>
    <xf numFmtId="0" fontId="1" fillId="0" borderId="0" xfId="0" applyFont="1" applyFill="1"/>
    <xf numFmtId="0" fontId="10" fillId="0" borderId="0" xfId="0" quotePrefix="1" applyFont="1" applyFill="1" applyBorder="1"/>
    <xf numFmtId="0" fontId="13" fillId="0" borderId="0" xfId="0" applyFont="1" applyFill="1" applyBorder="1" applyAlignment="1">
      <alignment horizontal="center"/>
    </xf>
    <xf numFmtId="14"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14" fontId="11" fillId="0" borderId="53" xfId="0" applyNumberFormat="1" applyFont="1" applyFill="1" applyBorder="1" applyAlignment="1">
      <alignment horizontal="center" vertical="center"/>
    </xf>
    <xf numFmtId="0" fontId="11" fillId="0" borderId="66" xfId="0" applyFont="1" applyFill="1" applyBorder="1" applyAlignment="1">
      <alignment horizontal="center"/>
    </xf>
    <xf numFmtId="0" fontId="11"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37" xfId="0" applyFont="1" applyFill="1" applyBorder="1" applyAlignment="1">
      <alignment horizontal="center" wrapText="1"/>
    </xf>
    <xf numFmtId="0" fontId="11" fillId="0" borderId="25" xfId="0" applyFont="1" applyFill="1" applyBorder="1" applyAlignment="1">
      <alignment horizontal="center" wrapText="1"/>
    </xf>
    <xf numFmtId="0" fontId="11" fillId="0" borderId="0" xfId="0" applyFont="1" applyFill="1" applyBorder="1" applyAlignment="1">
      <alignment horizontal="left"/>
    </xf>
    <xf numFmtId="0" fontId="11" fillId="0" borderId="37" xfId="0" applyFont="1" applyFill="1" applyBorder="1" applyAlignment="1">
      <alignment horizontal="center"/>
    </xf>
    <xf numFmtId="0" fontId="11" fillId="0" borderId="38" xfId="0" applyFont="1" applyFill="1" applyBorder="1" applyAlignment="1">
      <alignment horizontal="center"/>
    </xf>
    <xf numFmtId="0" fontId="1" fillId="0" borderId="0" xfId="0" applyFont="1" applyBorder="1"/>
    <xf numFmtId="0" fontId="15" fillId="0" borderId="0" xfId="0" applyFont="1" applyFill="1"/>
    <xf numFmtId="0" fontId="11" fillId="0" borderId="53" xfId="0" applyFont="1" applyBorder="1" applyAlignment="1">
      <alignment horizontal="center"/>
    </xf>
    <xf numFmtId="0" fontId="11" fillId="0" borderId="43" xfId="0" applyFont="1" applyBorder="1" applyAlignment="1">
      <alignment horizontal="center" vertical="center" wrapText="1"/>
    </xf>
    <xf numFmtId="0" fontId="11" fillId="0" borderId="67" xfId="0" applyFont="1" applyFill="1" applyBorder="1" applyAlignment="1">
      <alignment horizontal="center" vertical="center" wrapText="1"/>
    </xf>
    <xf numFmtId="0" fontId="11" fillId="0" borderId="34" xfId="0" applyFont="1" applyFill="1" applyBorder="1" applyAlignment="1">
      <alignment horizontal="center"/>
    </xf>
    <xf numFmtId="0" fontId="11" fillId="0" borderId="0" xfId="0" quotePrefix="1" applyFont="1" applyAlignment="1">
      <alignment horizontal="left" indent="2"/>
    </xf>
    <xf numFmtId="0" fontId="1" fillId="0" borderId="0" xfId="0" applyFont="1" applyAlignment="1">
      <alignment horizontal="center"/>
    </xf>
    <xf numFmtId="0" fontId="15" fillId="0" borderId="0" xfId="0" applyFont="1" applyFill="1" applyBorder="1" applyAlignment="1">
      <alignment horizontal="right"/>
    </xf>
    <xf numFmtId="1" fontId="11" fillId="0" borderId="16" xfId="0" applyNumberFormat="1" applyFont="1" applyFill="1" applyBorder="1" applyAlignment="1">
      <alignment horizontal="center"/>
    </xf>
    <xf numFmtId="0" fontId="11" fillId="0" borderId="7" xfId="0" applyFont="1" applyFill="1" applyBorder="1" applyAlignment="1">
      <alignment horizontal="center"/>
    </xf>
    <xf numFmtId="0" fontId="11" fillId="0" borderId="3" xfId="0" applyFont="1" applyFill="1" applyBorder="1" applyAlignment="1">
      <alignment horizontal="center"/>
    </xf>
    <xf numFmtId="0" fontId="11" fillId="0" borderId="43" xfId="0" applyFont="1" applyBorder="1" applyAlignment="1">
      <alignment horizontal="center" vertical="center"/>
    </xf>
    <xf numFmtId="0" fontId="11" fillId="0" borderId="68"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69" xfId="0" applyFont="1" applyFill="1" applyBorder="1" applyAlignment="1">
      <alignment horizontal="center" vertical="center" wrapText="1"/>
    </xf>
    <xf numFmtId="49" fontId="11" fillId="0" borderId="0" xfId="0" applyNumberFormat="1" applyFont="1" applyFill="1" applyAlignment="1">
      <alignment horizontal="right"/>
    </xf>
    <xf numFmtId="0" fontId="1" fillId="0" borderId="0" xfId="0" applyFont="1" applyFill="1" applyAlignment="1"/>
    <xf numFmtId="0" fontId="11" fillId="0" borderId="38" xfId="0" applyFont="1" applyFill="1" applyBorder="1" applyAlignment="1">
      <alignment horizontal="center" wrapText="1"/>
    </xf>
    <xf numFmtId="0" fontId="11" fillId="0" borderId="0" xfId="0" applyFont="1" applyFill="1" applyAlignment="1">
      <alignment wrapText="1"/>
    </xf>
    <xf numFmtId="0" fontId="1" fillId="0" borderId="0" xfId="0" applyFont="1" applyAlignment="1">
      <alignment horizontal="center" wrapText="1"/>
    </xf>
    <xf numFmtId="0" fontId="6" fillId="0" borderId="0" xfId="0" applyFont="1" applyFill="1"/>
    <xf numFmtId="0" fontId="5" fillId="0" borderId="0" xfId="0" applyFont="1" applyFill="1" applyBorder="1"/>
    <xf numFmtId="0" fontId="10" fillId="0" borderId="0" xfId="0" applyFont="1" applyBorder="1" applyAlignment="1">
      <alignment vertical="center" wrapText="1"/>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65" xfId="0" applyFont="1" applyBorder="1" applyAlignment="1">
      <alignment horizontal="center" vertical="center" wrapText="1"/>
    </xf>
    <xf numFmtId="0" fontId="10" fillId="0" borderId="0" xfId="0" applyFont="1" applyFill="1" applyBorder="1" applyAlignment="1">
      <alignment horizontal="left" vertical="center"/>
    </xf>
    <xf numFmtId="0" fontId="11" fillId="0" borderId="55" xfId="0" applyFont="1" applyBorder="1"/>
    <xf numFmtId="0" fontId="11" fillId="0" borderId="72" xfId="0" applyFont="1" applyBorder="1"/>
    <xf numFmtId="0" fontId="11" fillId="0" borderId="0" xfId="0" applyFont="1" applyBorder="1" applyAlignment="1">
      <alignment vertical="top" wrapText="1"/>
    </xf>
    <xf numFmtId="0" fontId="11" fillId="0" borderId="53" xfId="0" applyFont="1" applyBorder="1" applyAlignment="1">
      <alignment horizontal="center" vertical="center"/>
    </xf>
    <xf numFmtId="0" fontId="11" fillId="0" borderId="67"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69" xfId="0" applyFont="1" applyBorder="1" applyAlignment="1">
      <alignment horizontal="center" vertical="center"/>
    </xf>
    <xf numFmtId="0" fontId="20" fillId="0" borderId="32" xfId="0" applyFont="1" applyBorder="1" applyAlignment="1">
      <alignment horizontal="justify" vertical="center" wrapText="1"/>
    </xf>
    <xf numFmtId="0" fontId="20" fillId="0" borderId="33" xfId="0" applyFont="1" applyBorder="1" applyAlignment="1">
      <alignment horizontal="justify" vertical="center" wrapText="1"/>
    </xf>
    <xf numFmtId="0" fontId="20" fillId="0" borderId="36"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29" xfId="0" applyFont="1" applyBorder="1" applyAlignment="1">
      <alignment horizontal="justify" vertical="center" wrapText="1"/>
    </xf>
    <xf numFmtId="0" fontId="20" fillId="0" borderId="30" xfId="0" applyFont="1" applyBorder="1" applyAlignment="1">
      <alignment horizontal="justify"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49" fontId="5" fillId="0" borderId="0" xfId="0" applyNumberFormat="1" applyFont="1" applyAlignment="1">
      <alignment horizontal="right"/>
    </xf>
    <xf numFmtId="0" fontId="1" fillId="0" borderId="0" xfId="0" applyFont="1" applyBorder="1" applyAlignment="1">
      <alignment vertical="center"/>
    </xf>
    <xf numFmtId="0" fontId="5" fillId="0" borderId="0" xfId="0" applyFont="1" applyBorder="1"/>
    <xf numFmtId="0" fontId="1" fillId="0" borderId="0" xfId="0" applyFont="1" applyBorder="1" applyAlignment="1">
      <alignment horizontal="center" vertical="center" wrapText="1"/>
    </xf>
    <xf numFmtId="49" fontId="13" fillId="0" borderId="0" xfId="0" applyNumberFormat="1" applyFont="1" applyAlignment="1">
      <alignment horizontal="right"/>
    </xf>
    <xf numFmtId="0" fontId="1" fillId="0" borderId="54" xfId="0" applyFont="1" applyBorder="1" applyAlignment="1">
      <alignment vertical="center" wrapText="1"/>
    </xf>
    <xf numFmtId="0" fontId="1" fillId="0" borderId="0" xfId="0" applyFont="1" applyBorder="1" applyAlignment="1">
      <alignment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73" xfId="0" applyFont="1" applyBorder="1"/>
    <xf numFmtId="0" fontId="11" fillId="0" borderId="30" xfId="0" applyFont="1" applyBorder="1" applyAlignment="1">
      <alignment wrapText="1"/>
    </xf>
    <xf numFmtId="0" fontId="11" fillId="0" borderId="31" xfId="0" applyFont="1" applyBorder="1" applyAlignment="1">
      <alignment wrapText="1"/>
    </xf>
    <xf numFmtId="0" fontId="11" fillId="0" borderId="74" xfId="0" applyFont="1" applyBorder="1"/>
    <xf numFmtId="0" fontId="11" fillId="0" borderId="75" xfId="0" applyFont="1" applyBorder="1"/>
    <xf numFmtId="0" fontId="11" fillId="0" borderId="76" xfId="0" applyFont="1" applyBorder="1"/>
    <xf numFmtId="0" fontId="11" fillId="0" borderId="0" xfId="0" applyFont="1" applyAlignment="1">
      <alignment horizontal="left"/>
    </xf>
    <xf numFmtId="0" fontId="11" fillId="0" borderId="77" xfId="0" applyFont="1" applyBorder="1"/>
    <xf numFmtId="0" fontId="11" fillId="0" borderId="70" xfId="0" applyFont="1" applyBorder="1" applyAlignment="1">
      <alignment horizontal="center" vertical="center" wrapText="1"/>
    </xf>
    <xf numFmtId="0" fontId="11" fillId="0" borderId="71"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32" xfId="0" applyFont="1" applyFill="1" applyBorder="1"/>
    <xf numFmtId="0" fontId="11" fillId="0" borderId="33" xfId="0" applyFont="1" applyFill="1" applyBorder="1"/>
    <xf numFmtId="0" fontId="11" fillId="0" borderId="34" xfId="0" applyFont="1" applyFill="1" applyBorder="1"/>
    <xf numFmtId="0" fontId="11" fillId="0" borderId="29" xfId="0" applyFont="1" applyFill="1" applyBorder="1"/>
    <xf numFmtId="0" fontId="11" fillId="0" borderId="21" xfId="0" applyFont="1" applyFill="1" applyBorder="1"/>
    <xf numFmtId="0" fontId="11" fillId="0" borderId="16" xfId="0" applyFont="1" applyFill="1" applyBorder="1" applyAlignment="1">
      <alignment vertical="center" wrapText="1"/>
    </xf>
    <xf numFmtId="0" fontId="13" fillId="0" borderId="0" xfId="0" quotePrefix="1" applyFont="1" applyAlignment="1">
      <alignment horizontal="right"/>
    </xf>
    <xf numFmtId="14" fontId="11" fillId="0" borderId="16" xfId="0" applyNumberFormat="1" applyFont="1" applyFill="1" applyBorder="1" applyAlignment="1">
      <alignment horizontal="center" vertical="center"/>
    </xf>
    <xf numFmtId="0" fontId="13" fillId="0" borderId="0" xfId="0" applyFont="1" applyFill="1"/>
    <xf numFmtId="0" fontId="11" fillId="0" borderId="0" xfId="0" applyFont="1" applyBorder="1" applyAlignment="1">
      <alignment horizontal="center" vertical="center"/>
    </xf>
    <xf numFmtId="0" fontId="11" fillId="0" borderId="4" xfId="0" applyFont="1" applyFill="1" applyBorder="1" applyAlignment="1"/>
    <xf numFmtId="0" fontId="11" fillId="0" borderId="16" xfId="0" applyFont="1" applyFill="1" applyBorder="1" applyAlignment="1"/>
    <xf numFmtId="0" fontId="11" fillId="0" borderId="4" xfId="0" applyFont="1" applyFill="1" applyBorder="1" applyAlignment="1">
      <alignment horizontal="center" vertical="center"/>
    </xf>
    <xf numFmtId="0" fontId="13" fillId="0" borderId="0" xfId="0" quotePrefix="1" applyFont="1" applyFill="1" applyAlignment="1">
      <alignment wrapText="1"/>
    </xf>
    <xf numFmtId="0" fontId="13" fillId="0" borderId="0" xfId="0" applyFont="1"/>
    <xf numFmtId="0" fontId="13" fillId="0" borderId="0" xfId="0" applyFont="1" applyFill="1" applyBorder="1" applyAlignment="1">
      <alignment wrapText="1"/>
    </xf>
    <xf numFmtId="0" fontId="10" fillId="0" borderId="0" xfId="0" applyFont="1" applyAlignment="1">
      <alignment horizontal="right"/>
    </xf>
    <xf numFmtId="0" fontId="22" fillId="0" borderId="65" xfId="0" applyFont="1" applyFill="1" applyBorder="1"/>
    <xf numFmtId="0" fontId="22" fillId="0" borderId="0" xfId="0" applyFont="1" applyFill="1" applyBorder="1"/>
    <xf numFmtId="0" fontId="22" fillId="0" borderId="78" xfId="0" applyFont="1" applyFill="1" applyBorder="1" applyAlignment="1">
      <alignment horizontal="center"/>
    </xf>
    <xf numFmtId="0" fontId="22" fillId="0" borderId="64" xfId="0" applyFont="1" applyFill="1" applyBorder="1" applyAlignment="1">
      <alignment horizontal="center"/>
    </xf>
    <xf numFmtId="0" fontId="21" fillId="0" borderId="61" xfId="0" applyFont="1" applyFill="1" applyBorder="1" applyAlignment="1"/>
    <xf numFmtId="0" fontId="21" fillId="0" borderId="43" xfId="0" applyFont="1" applyFill="1" applyBorder="1" applyAlignment="1"/>
    <xf numFmtId="0" fontId="21" fillId="0" borderId="45" xfId="0" applyFont="1" applyFill="1" applyBorder="1" applyAlignment="1"/>
    <xf numFmtId="0" fontId="21" fillId="0" borderId="58" xfId="0" applyFont="1" applyFill="1" applyBorder="1" applyAlignment="1"/>
    <xf numFmtId="0" fontId="21" fillId="0" borderId="79" xfId="0" applyFont="1" applyFill="1" applyBorder="1" applyAlignment="1"/>
    <xf numFmtId="0" fontId="21" fillId="0" borderId="80" xfId="0" applyFont="1" applyFill="1" applyBorder="1" applyAlignment="1"/>
    <xf numFmtId="0" fontId="22" fillId="0" borderId="59" xfId="0" quotePrefix="1" applyFont="1" applyFill="1" applyBorder="1" applyAlignment="1">
      <alignment horizontal="left" indent="2"/>
    </xf>
    <xf numFmtId="0" fontId="22" fillId="0" borderId="32" xfId="0" applyFont="1" applyFill="1" applyBorder="1"/>
    <xf numFmtId="0" fontId="22" fillId="0" borderId="34" xfId="0" applyFont="1" applyFill="1" applyBorder="1"/>
    <xf numFmtId="0" fontId="22" fillId="0" borderId="19" xfId="0" applyFont="1" applyFill="1" applyBorder="1"/>
    <xf numFmtId="0" fontId="22" fillId="0" borderId="81" xfId="0" applyFont="1" applyFill="1" applyBorder="1"/>
    <xf numFmtId="0" fontId="22" fillId="0" borderId="54" xfId="0" quotePrefix="1" applyFont="1" applyFill="1" applyBorder="1" applyAlignment="1">
      <alignment horizontal="left" indent="2"/>
    </xf>
    <xf numFmtId="0" fontId="22" fillId="0" borderId="37" xfId="0" applyFont="1" applyFill="1" applyBorder="1"/>
    <xf numFmtId="0" fontId="22" fillId="0" borderId="60" xfId="0" quotePrefix="1" applyFont="1" applyFill="1" applyBorder="1" applyAlignment="1">
      <alignment horizontal="left" indent="2"/>
    </xf>
    <xf numFmtId="0" fontId="22" fillId="0" borderId="13" xfId="0" quotePrefix="1" applyFont="1" applyFill="1" applyBorder="1" applyAlignment="1">
      <alignment horizontal="left" indent="2"/>
    </xf>
    <xf numFmtId="0" fontId="22" fillId="0" borderId="62" xfId="0" quotePrefix="1" applyFont="1" applyFill="1" applyBorder="1" applyAlignment="1">
      <alignment horizontal="left" indent="2"/>
    </xf>
    <xf numFmtId="0" fontId="22" fillId="0" borderId="20" xfId="0" applyFont="1" applyFill="1" applyBorder="1"/>
    <xf numFmtId="0" fontId="22" fillId="0" borderId="38" xfId="0" applyFont="1" applyFill="1" applyBorder="1"/>
    <xf numFmtId="0" fontId="22" fillId="0" borderId="39" xfId="0" applyFont="1" applyFill="1" applyBorder="1"/>
    <xf numFmtId="0" fontId="22" fillId="0" borderId="41" xfId="0" applyFont="1" applyFill="1" applyBorder="1"/>
    <xf numFmtId="0" fontId="21" fillId="0" borderId="32" xfId="0" applyFont="1" applyFill="1" applyBorder="1" applyAlignment="1"/>
    <xf numFmtId="0" fontId="21" fillId="0" borderId="64" xfId="0" applyFont="1" applyFill="1" applyBorder="1" applyAlignment="1"/>
    <xf numFmtId="0" fontId="22" fillId="0" borderId="14" xfId="0" quotePrefix="1" applyFont="1" applyFill="1" applyBorder="1" applyAlignment="1">
      <alignment horizontal="left" indent="2"/>
    </xf>
    <xf numFmtId="0" fontId="22" fillId="0" borderId="43" xfId="0" applyFont="1" applyFill="1" applyBorder="1"/>
    <xf numFmtId="0" fontId="22" fillId="0" borderId="45" xfId="0" applyFont="1" applyFill="1" applyBorder="1"/>
    <xf numFmtId="0" fontId="21" fillId="0" borderId="58" xfId="0" applyFont="1" applyFill="1" applyBorder="1"/>
    <xf numFmtId="0" fontId="22" fillId="0" borderId="82" xfId="0" quotePrefix="1" applyFont="1" applyFill="1" applyBorder="1" applyAlignment="1">
      <alignment horizontal="left" indent="2"/>
    </xf>
    <xf numFmtId="0" fontId="21" fillId="0" borderId="58" xfId="0" applyFont="1" applyFill="1" applyBorder="1" applyAlignment="1">
      <alignment wrapText="1"/>
    </xf>
    <xf numFmtId="0" fontId="22" fillId="0" borderId="14" xfId="0" applyFont="1" applyFill="1" applyBorder="1" applyAlignment="1">
      <alignment horizontal="left" indent="2"/>
    </xf>
    <xf numFmtId="0" fontId="22" fillId="0" borderId="5" xfId="0" applyFont="1" applyFill="1" applyBorder="1" applyAlignment="1">
      <alignment horizontal="left" indent="2"/>
    </xf>
    <xf numFmtId="0" fontId="22" fillId="0" borderId="82" xfId="0" applyFont="1" applyFill="1" applyBorder="1" applyAlignment="1">
      <alignment horizontal="left" indent="2"/>
    </xf>
    <xf numFmtId="0" fontId="22" fillId="0" borderId="52" xfId="0" applyFont="1" applyFill="1" applyBorder="1"/>
    <xf numFmtId="0" fontId="22" fillId="0" borderId="65" xfId="0" applyFont="1" applyFill="1" applyBorder="1" applyAlignment="1">
      <alignment vertical="center"/>
    </xf>
    <xf numFmtId="0" fontId="21" fillId="0" borderId="9" xfId="0" applyFont="1" applyFill="1" applyBorder="1" applyAlignment="1">
      <alignment horizontal="right"/>
    </xf>
    <xf numFmtId="0" fontId="22" fillId="0" borderId="84" xfId="0" applyFont="1" applyFill="1" applyBorder="1" applyAlignment="1">
      <alignment horizontal="center"/>
    </xf>
    <xf numFmtId="0" fontId="21" fillId="0" borderId="53" xfId="0" applyFont="1" applyFill="1" applyBorder="1" applyAlignment="1"/>
    <xf numFmtId="0" fontId="21" fillId="0" borderId="69" xfId="0" applyFont="1" applyFill="1" applyBorder="1" applyAlignment="1"/>
    <xf numFmtId="0" fontId="21" fillId="0" borderId="67" xfId="0" applyFont="1" applyFill="1" applyBorder="1" applyAlignment="1"/>
    <xf numFmtId="0" fontId="21" fillId="0" borderId="68" xfId="0" applyFont="1" applyFill="1" applyBorder="1" applyAlignment="1"/>
    <xf numFmtId="0" fontId="21" fillId="0" borderId="16" xfId="0" applyFont="1" applyFill="1" applyBorder="1" applyAlignment="1"/>
    <xf numFmtId="0" fontId="21" fillId="0" borderId="85" xfId="0" applyFont="1" applyFill="1" applyBorder="1" applyAlignment="1"/>
    <xf numFmtId="0" fontId="21" fillId="0" borderId="86" xfId="0" applyFont="1" applyFill="1" applyBorder="1" applyAlignment="1"/>
    <xf numFmtId="0" fontId="21" fillId="0" borderId="87" xfId="0" applyFont="1" applyFill="1" applyBorder="1" applyAlignment="1"/>
    <xf numFmtId="0" fontId="22" fillId="0" borderId="4" xfId="0" quotePrefix="1" applyFont="1" applyFill="1" applyBorder="1" applyAlignment="1">
      <alignment horizontal="left" indent="2"/>
    </xf>
    <xf numFmtId="0" fontId="22" fillId="0" borderId="35" xfId="0" applyFont="1" applyFill="1" applyBorder="1"/>
    <xf numFmtId="0" fontId="22" fillId="0" borderId="33" xfId="0" applyFont="1" applyFill="1" applyBorder="1"/>
    <xf numFmtId="0" fontId="22" fillId="0" borderId="29" xfId="0" applyFont="1" applyFill="1" applyBorder="1"/>
    <xf numFmtId="0" fontId="22" fillId="0" borderId="9" xfId="0" quotePrefix="1" applyFont="1" applyFill="1" applyBorder="1" applyAlignment="1">
      <alignment horizontal="left" indent="2"/>
    </xf>
    <xf numFmtId="0" fontId="22" fillId="0" borderId="2" xfId="0" applyFont="1" applyFill="1" applyBorder="1"/>
    <xf numFmtId="0" fontId="22" fillId="0" borderId="5" xfId="0" quotePrefix="1" applyFont="1" applyFill="1" applyBorder="1" applyAlignment="1">
      <alignment horizontal="left" indent="2"/>
    </xf>
    <xf numFmtId="0" fontId="22" fillId="0" borderId="6" xfId="0" quotePrefix="1" applyFont="1" applyFill="1" applyBorder="1" applyAlignment="1">
      <alignment horizontal="left" indent="2"/>
    </xf>
    <xf numFmtId="0" fontId="22" fillId="0" borderId="7" xfId="0" quotePrefix="1" applyFont="1" applyFill="1" applyBorder="1" applyAlignment="1">
      <alignment horizontal="left" indent="2"/>
    </xf>
    <xf numFmtId="0" fontId="22" fillId="0" borderId="28" xfId="0" applyFont="1" applyFill="1" applyBorder="1"/>
    <xf numFmtId="0" fontId="22" fillId="0" borderId="21" xfId="0" applyFont="1" applyFill="1" applyBorder="1"/>
    <xf numFmtId="0" fontId="22" fillId="0" borderId="88" xfId="0" applyFont="1" applyFill="1" applyBorder="1"/>
    <xf numFmtId="0" fontId="22" fillId="0" borderId="40" xfId="0" applyFont="1" applyFill="1" applyBorder="1"/>
    <xf numFmtId="0" fontId="22" fillId="0" borderId="89" xfId="0" applyFont="1" applyFill="1" applyBorder="1"/>
    <xf numFmtId="0" fontId="22" fillId="0" borderId="90" xfId="0" applyFont="1" applyFill="1" applyBorder="1"/>
    <xf numFmtId="0" fontId="22" fillId="0" borderId="15" xfId="0" quotePrefix="1" applyFont="1" applyFill="1" applyBorder="1" applyAlignment="1">
      <alignment horizontal="left" indent="2"/>
    </xf>
    <xf numFmtId="0" fontId="21" fillId="0" borderId="16" xfId="0" applyFont="1" applyFill="1" applyBorder="1"/>
    <xf numFmtId="0" fontId="22" fillId="0" borderId="3" xfId="0" quotePrefix="1" applyFont="1" applyFill="1" applyBorder="1" applyAlignment="1">
      <alignment horizontal="left" indent="2"/>
    </xf>
    <xf numFmtId="0" fontId="21" fillId="0" borderId="16" xfId="0" applyFont="1" applyFill="1" applyBorder="1" applyAlignment="1">
      <alignment wrapText="1"/>
    </xf>
    <xf numFmtId="0" fontId="22" fillId="0" borderId="15" xfId="0" applyFont="1" applyFill="1" applyBorder="1" applyAlignment="1">
      <alignment horizontal="left" indent="2"/>
    </xf>
    <xf numFmtId="0" fontId="22" fillId="0" borderId="3" xfId="0" applyFont="1" applyFill="1" applyBorder="1" applyAlignment="1">
      <alignment horizontal="left" indent="2"/>
    </xf>
    <xf numFmtId="0" fontId="22" fillId="0" borderId="0" xfId="0" applyFont="1" applyFill="1" applyBorder="1" applyAlignment="1">
      <alignment horizontal="left" indent="2"/>
    </xf>
    <xf numFmtId="49" fontId="1" fillId="0" borderId="0" xfId="0" applyNumberFormat="1" applyFont="1" applyAlignment="1">
      <alignment horizontal="right"/>
    </xf>
    <xf numFmtId="0" fontId="22" fillId="0" borderId="14" xfId="0" applyFont="1" applyFill="1" applyBorder="1"/>
    <xf numFmtId="0" fontId="22" fillId="0" borderId="82" xfId="0" applyFont="1" applyFill="1" applyBorder="1"/>
    <xf numFmtId="0" fontId="11" fillId="0" borderId="29" xfId="0" applyFont="1" applyBorder="1" applyAlignment="1">
      <alignment horizontal="center" vertical="center"/>
    </xf>
    <xf numFmtId="0" fontId="1" fillId="0" borderId="0" xfId="0" applyFont="1" applyBorder="1" applyAlignment="1">
      <alignment horizontal="center"/>
    </xf>
    <xf numFmtId="0" fontId="21" fillId="0" borderId="35" xfId="0" applyFont="1" applyFill="1" applyBorder="1" applyAlignment="1"/>
    <xf numFmtId="0" fontId="21" fillId="0" borderId="33" xfId="0" applyFont="1" applyFill="1" applyBorder="1" applyAlignment="1"/>
    <xf numFmtId="0" fontId="21" fillId="0" borderId="34" xfId="0" applyFont="1" applyFill="1" applyBorder="1" applyAlignment="1"/>
    <xf numFmtId="0" fontId="21" fillId="0" borderId="28" xfId="0" applyFont="1" applyFill="1" applyBorder="1" applyAlignment="1"/>
    <xf numFmtId="0" fontId="21" fillId="0" borderId="21" xfId="0" applyFont="1" applyFill="1" applyBorder="1" applyAlignment="1"/>
    <xf numFmtId="0" fontId="21" fillId="0" borderId="90" xfId="0" applyFont="1" applyFill="1" applyBorder="1" applyAlignment="1"/>
    <xf numFmtId="0" fontId="22" fillId="0" borderId="15" xfId="0" applyFont="1" applyFill="1" applyBorder="1"/>
    <xf numFmtId="0" fontId="22" fillId="0" borderId="3" xfId="0" applyFont="1" applyFill="1" applyBorder="1"/>
    <xf numFmtId="0" fontId="8" fillId="0" borderId="0" xfId="0" applyFont="1" applyFill="1" applyBorder="1"/>
    <xf numFmtId="49" fontId="10" fillId="0" borderId="0" xfId="0" applyNumberFormat="1" applyFont="1" applyAlignment="1">
      <alignment horizontal="right"/>
    </xf>
    <xf numFmtId="0" fontId="11" fillId="0" borderId="45" xfId="0" applyFont="1" applyFill="1" applyBorder="1" applyAlignment="1">
      <alignment horizontal="center"/>
    </xf>
    <xf numFmtId="0" fontId="11" fillId="0" borderId="49" xfId="0" applyFont="1" applyBorder="1" applyAlignment="1">
      <alignment horizontal="center" vertical="center"/>
    </xf>
    <xf numFmtId="0" fontId="11" fillId="0" borderId="0"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43" xfId="0" applyFont="1" applyBorder="1" applyAlignment="1">
      <alignment horizontal="center" vertical="center"/>
    </xf>
    <xf numFmtId="0" fontId="20" fillId="0" borderId="67" xfId="0" applyFont="1" applyBorder="1" applyAlignment="1">
      <alignment horizontal="center" vertical="center" wrapText="1"/>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0" fillId="0" borderId="64" xfId="0" applyFont="1" applyBorder="1" applyAlignment="1">
      <alignment wrapText="1"/>
    </xf>
    <xf numFmtId="0" fontId="20" fillId="0" borderId="49" xfId="0" applyFont="1" applyBorder="1" applyAlignment="1">
      <alignment horizontal="center" vertical="center"/>
    </xf>
    <xf numFmtId="0" fontId="20" fillId="0" borderId="42" xfId="0" applyFont="1" applyBorder="1" applyAlignment="1">
      <alignment horizontal="center" vertical="center" wrapText="1"/>
    </xf>
    <xf numFmtId="0" fontId="20" fillId="0" borderId="67" xfId="0" applyFont="1" applyBorder="1" applyAlignment="1">
      <alignment horizontal="center" vertical="center"/>
    </xf>
    <xf numFmtId="0" fontId="20" fillId="0" borderId="91" xfId="0" applyFont="1" applyBorder="1" applyAlignment="1">
      <alignment horizontal="center" vertical="center"/>
    </xf>
    <xf numFmtId="0" fontId="20" fillId="0" borderId="51" xfId="0" applyFont="1" applyBorder="1" applyAlignment="1">
      <alignment horizontal="center" vertical="center" wrapText="1"/>
    </xf>
    <xf numFmtId="0" fontId="11" fillId="0" borderId="0" xfId="0" quotePrefix="1" applyFont="1" applyFill="1" applyBorder="1" applyAlignment="1">
      <alignment horizontal="left" wrapText="1"/>
    </xf>
    <xf numFmtId="0" fontId="11" fillId="0" borderId="54" xfId="0" applyFont="1" applyBorder="1"/>
    <xf numFmtId="0" fontId="11" fillId="0" borderId="62" xfId="0" applyFont="1" applyBorder="1"/>
    <xf numFmtId="0" fontId="11" fillId="0" borderId="61" xfId="0" applyFont="1" applyBorder="1"/>
    <xf numFmtId="0" fontId="10" fillId="0" borderId="0" xfId="0" applyFont="1" applyFill="1" applyBorder="1" applyAlignment="1">
      <alignment horizontal="center" vertical="center"/>
    </xf>
    <xf numFmtId="0" fontId="11" fillId="0" borderId="0" xfId="1" applyFont="1" applyFill="1" applyBorder="1" applyAlignment="1">
      <alignment horizontal="center" vertical="center" wrapText="1"/>
    </xf>
    <xf numFmtId="0" fontId="29" fillId="0" borderId="0" xfId="0" applyFont="1" applyAlignment="1">
      <alignment vertical="top" wrapText="1"/>
    </xf>
    <xf numFmtId="0" fontId="1" fillId="0" borderId="4" xfId="0" applyFont="1" applyBorder="1"/>
    <xf numFmtId="0" fontId="1" fillId="0" borderId="7" xfId="0" applyFont="1" applyBorder="1"/>
    <xf numFmtId="0" fontId="11" fillId="0" borderId="53" xfId="0" applyFont="1" applyFill="1" applyBorder="1" applyAlignment="1">
      <alignment horizontal="center" vertical="center"/>
    </xf>
    <xf numFmtId="0" fontId="11" fillId="0" borderId="4"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0" fillId="0" borderId="16" xfId="0" applyFont="1" applyFill="1" applyBorder="1" applyAlignment="1">
      <alignment horizontal="center" vertical="center"/>
    </xf>
    <xf numFmtId="0" fontId="11" fillId="0" borderId="0" xfId="0" applyFont="1" applyAlignment="1">
      <alignment horizontal="left" indent="2"/>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0" xfId="0" applyFont="1" applyAlignment="1">
      <alignment horizontal="left" wrapText="1" indent="2"/>
    </xf>
    <xf numFmtId="0" fontId="10" fillId="0" borderId="7" xfId="0" applyFont="1" applyFill="1" applyBorder="1" applyAlignment="1">
      <alignment horizontal="center" vertical="center"/>
    </xf>
    <xf numFmtId="0" fontId="11" fillId="0" borderId="16" xfId="0" applyFont="1" applyBorder="1" applyAlignment="1">
      <alignment horizontal="center" wrapText="1"/>
    </xf>
    <xf numFmtId="0" fontId="11" fillId="0" borderId="16" xfId="0" applyFont="1" applyBorder="1" applyAlignment="1">
      <alignment horizontal="center"/>
    </xf>
    <xf numFmtId="0" fontId="1" fillId="0" borderId="0" xfId="0" applyFont="1" applyAlignment="1"/>
    <xf numFmtId="0" fontId="11" fillId="0" borderId="0" xfId="1" applyFont="1" applyFill="1" applyBorder="1" applyAlignment="1">
      <alignment vertical="top"/>
    </xf>
    <xf numFmtId="0" fontId="11" fillId="0" borderId="0" xfId="1" applyFont="1" applyFill="1" applyBorder="1" applyAlignment="1"/>
    <xf numFmtId="0" fontId="1" fillId="0" borderId="0" xfId="0" applyFont="1" applyAlignment="1"/>
    <xf numFmtId="0" fontId="11" fillId="0" borderId="0" xfId="0" applyFont="1"/>
    <xf numFmtId="0" fontId="11" fillId="0" borderId="0" xfId="0" applyFont="1" applyBorder="1"/>
    <xf numFmtId="49" fontId="11" fillId="0" borderId="0" xfId="0" applyNumberFormat="1" applyFont="1" applyBorder="1" applyAlignment="1">
      <alignment horizontal="left" vertical="top" wrapText="1"/>
    </xf>
    <xf numFmtId="0" fontId="21" fillId="0" borderId="66" xfId="0" applyFont="1" applyFill="1" applyBorder="1" applyAlignment="1"/>
    <xf numFmtId="0" fontId="21" fillId="0" borderId="99" xfId="0" applyFont="1" applyFill="1" applyBorder="1" applyAlignment="1"/>
    <xf numFmtId="0" fontId="22" fillId="0" borderId="97" xfId="0" applyFont="1" applyFill="1" applyBorder="1"/>
    <xf numFmtId="0" fontId="22" fillId="0" borderId="1" xfId="0" applyFont="1" applyFill="1" applyBorder="1"/>
    <xf numFmtId="0" fontId="22" fillId="0" borderId="100" xfId="0" applyFont="1" applyFill="1" applyBorder="1"/>
    <xf numFmtId="0" fontId="22" fillId="0" borderId="101" xfId="0" applyFont="1" applyFill="1" applyBorder="1"/>
    <xf numFmtId="0" fontId="21" fillId="0" borderId="0" xfId="0" applyFont="1" applyFill="1" applyBorder="1" applyAlignment="1"/>
    <xf numFmtId="0" fontId="21" fillId="0" borderId="54" xfId="0" applyFont="1" applyFill="1" applyBorder="1" applyAlignment="1">
      <alignment horizontal="right" vertical="center"/>
    </xf>
    <xf numFmtId="0" fontId="22" fillId="0" borderId="78"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0" xfId="0" applyFont="1" applyFill="1" applyBorder="1" applyAlignment="1">
      <alignment vertical="center"/>
    </xf>
    <xf numFmtId="0" fontId="22" fillId="0" borderId="67" xfId="0" applyFont="1" applyFill="1" applyBorder="1" applyAlignment="1">
      <alignment horizontal="center" vertical="center" wrapText="1"/>
    </xf>
    <xf numFmtId="0" fontId="22" fillId="0" borderId="66" xfId="0" applyFont="1" applyFill="1" applyBorder="1"/>
    <xf numFmtId="0" fontId="21" fillId="0" borderId="7" xfId="0" applyFont="1" applyFill="1" applyBorder="1" applyAlignment="1">
      <alignment horizontal="right" vertical="center"/>
    </xf>
    <xf numFmtId="0" fontId="22" fillId="0" borderId="83"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42" xfId="0" applyFont="1" applyFill="1" applyBorder="1" applyAlignment="1">
      <alignment horizontal="center" vertical="center"/>
    </xf>
    <xf numFmtId="49" fontId="1" fillId="0" borderId="0" xfId="0" applyNumberFormat="1" applyFont="1" applyAlignment="1">
      <alignment horizontal="center"/>
    </xf>
    <xf numFmtId="49" fontId="10" fillId="0" borderId="0" xfId="0" applyNumberFormat="1" applyFont="1" applyAlignment="1">
      <alignment horizontal="center"/>
    </xf>
    <xf numFmtId="49" fontId="14" fillId="0" borderId="0" xfId="0" applyNumberFormat="1" applyFont="1" applyAlignment="1">
      <alignment horizontal="center"/>
    </xf>
    <xf numFmtId="49" fontId="11" fillId="0" borderId="0" xfId="0" applyNumberFormat="1" applyFont="1" applyAlignment="1">
      <alignment horizontal="center"/>
    </xf>
    <xf numFmtId="49" fontId="30" fillId="0" borderId="19" xfId="0" applyNumberFormat="1" applyFont="1" applyBorder="1" applyAlignment="1">
      <alignment horizontal="center" vertical="center"/>
    </xf>
    <xf numFmtId="49" fontId="30" fillId="0" borderId="20" xfId="0" applyNumberFormat="1" applyFont="1" applyBorder="1" applyAlignment="1">
      <alignment horizontal="center" vertical="center"/>
    </xf>
    <xf numFmtId="49" fontId="30" fillId="0" borderId="32" xfId="0" applyNumberFormat="1" applyFont="1" applyBorder="1" applyAlignment="1">
      <alignment horizontal="center" vertical="center"/>
    </xf>
    <xf numFmtId="0" fontId="31" fillId="0" borderId="45" xfId="0" applyFont="1" applyBorder="1" applyAlignment="1">
      <alignment horizontal="center" vertical="center"/>
    </xf>
    <xf numFmtId="0" fontId="31" fillId="0" borderId="56" xfId="0" applyFont="1" applyBorder="1" applyAlignment="1">
      <alignment horizontal="center" vertical="center" wrapText="1"/>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21" fillId="0" borderId="44" xfId="0" applyFont="1" applyFill="1" applyBorder="1" applyAlignment="1"/>
    <xf numFmtId="0" fontId="21" fillId="0" borderId="102" xfId="0" applyFont="1" applyFill="1" applyBorder="1" applyAlignment="1"/>
    <xf numFmtId="0" fontId="22" fillId="0" borderId="30" xfId="0" applyFont="1" applyFill="1" applyBorder="1"/>
    <xf numFmtId="0" fontId="22" fillId="0" borderId="31" xfId="0" applyFont="1" applyFill="1" applyBorder="1"/>
    <xf numFmtId="0" fontId="22" fillId="0" borderId="48" xfId="0" applyFont="1" applyFill="1" applyBorder="1"/>
    <xf numFmtId="0" fontId="21" fillId="0" borderId="36" xfId="0" applyFont="1" applyFill="1" applyBorder="1" applyAlignment="1"/>
    <xf numFmtId="0" fontId="21" fillId="0" borderId="100" xfId="0" applyFont="1" applyFill="1" applyBorder="1" applyAlignment="1"/>
    <xf numFmtId="0" fontId="22" fillId="0" borderId="67" xfId="0" applyFont="1" applyFill="1" applyBorder="1" applyAlignment="1">
      <alignment horizontal="center"/>
    </xf>
    <xf numFmtId="49" fontId="10" fillId="0" borderId="61" xfId="0" applyNumberFormat="1" applyFont="1" applyBorder="1" applyAlignment="1">
      <alignment horizontal="left" vertical="top"/>
    </xf>
    <xf numFmtId="49" fontId="10" fillId="0" borderId="92" xfId="0" applyNumberFormat="1" applyFont="1" applyBorder="1" applyAlignment="1">
      <alignment horizontal="left" vertical="top"/>
    </xf>
    <xf numFmtId="0" fontId="11" fillId="0" borderId="54" xfId="0" applyFont="1" applyFill="1" applyBorder="1" applyAlignment="1"/>
    <xf numFmtId="0" fontId="1" fillId="0" borderId="0" xfId="0" applyFont="1" applyAlignment="1"/>
    <xf numFmtId="0" fontId="11" fillId="0" borderId="0" xfId="0" applyFont="1" applyBorder="1" applyAlignment="1"/>
    <xf numFmtId="0" fontId="11" fillId="0" borderId="0" xfId="0" applyFont="1" applyFill="1" applyBorder="1" applyAlignment="1"/>
    <xf numFmtId="0" fontId="11" fillId="0" borderId="55" xfId="0" applyFont="1" applyFill="1" applyBorder="1" applyAlignment="1"/>
    <xf numFmtId="0" fontId="1" fillId="0" borderId="18" xfId="0" applyFont="1" applyBorder="1" applyAlignment="1"/>
    <xf numFmtId="0" fontId="1" fillId="0" borderId="56" xfId="0" applyFont="1" applyBorder="1" applyAlignment="1"/>
    <xf numFmtId="0" fontId="11" fillId="0" borderId="19" xfId="0" applyFont="1" applyFill="1" applyBorder="1" applyAlignment="1"/>
    <xf numFmtId="0" fontId="1" fillId="0" borderId="29" xfId="0" applyFont="1" applyBorder="1" applyAlignment="1"/>
    <xf numFmtId="0" fontId="1" fillId="0" borderId="37" xfId="0" applyFont="1" applyBorder="1" applyAlignment="1"/>
    <xf numFmtId="0" fontId="11" fillId="0" borderId="20" xfId="0" applyFont="1" applyFill="1" applyBorder="1" applyAlignment="1"/>
    <xf numFmtId="0" fontId="1" fillId="0" borderId="21" xfId="0" applyFont="1" applyBorder="1" applyAlignment="1"/>
    <xf numFmtId="0" fontId="1" fillId="0" borderId="38" xfId="0" applyFont="1" applyBorder="1" applyAlignment="1"/>
    <xf numFmtId="0" fontId="10" fillId="0" borderId="0" xfId="0" applyFont="1" applyBorder="1" applyAlignment="1"/>
    <xf numFmtId="0" fontId="11" fillId="0" borderId="20" xfId="0" applyFont="1" applyFill="1" applyBorder="1"/>
    <xf numFmtId="0" fontId="11" fillId="0" borderId="38" xfId="0" applyFont="1" applyFill="1" applyBorder="1"/>
    <xf numFmtId="0" fontId="11" fillId="0" borderId="58" xfId="0" applyFont="1" applyFill="1" applyBorder="1" applyAlignment="1">
      <alignment horizontal="center"/>
    </xf>
    <xf numFmtId="0" fontId="11" fillId="0" borderId="68" xfId="0" applyFont="1" applyFill="1" applyBorder="1" applyAlignment="1">
      <alignment horizontal="center"/>
    </xf>
    <xf numFmtId="0" fontId="10" fillId="0" borderId="0" xfId="0" applyNumberFormat="1" applyFont="1" applyFill="1" applyAlignment="1"/>
    <xf numFmtId="0" fontId="11" fillId="0" borderId="0" xfId="0" applyFont="1" applyAlignment="1"/>
    <xf numFmtId="0" fontId="10" fillId="0" borderId="0" xfId="0" applyFont="1" applyAlignment="1"/>
    <xf numFmtId="0" fontId="11" fillId="0" borderId="0" xfId="0" applyFont="1" applyFill="1" applyAlignment="1">
      <alignment horizontal="left" vertical="top" wrapText="1"/>
    </xf>
    <xf numFmtId="0" fontId="11" fillId="0" borderId="43" xfId="0" applyFont="1" applyFill="1" applyBorder="1" applyAlignment="1">
      <alignment horizontal="left" vertical="center"/>
    </xf>
    <xf numFmtId="0" fontId="11" fillId="0" borderId="67"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60" xfId="0" applyFont="1" applyFill="1" applyBorder="1"/>
    <xf numFmtId="0" fontId="11" fillId="0" borderId="81" xfId="0" applyFont="1" applyFill="1" applyBorder="1"/>
    <xf numFmtId="0" fontId="11" fillId="0" borderId="70" xfId="0" applyFont="1" applyFill="1" applyBorder="1" applyAlignment="1">
      <alignment horizontal="center"/>
    </xf>
    <xf numFmtId="0" fontId="11" fillId="0" borderId="63" xfId="0" applyFont="1" applyFill="1" applyBorder="1" applyAlignment="1">
      <alignment horizontal="center"/>
    </xf>
    <xf numFmtId="0" fontId="11" fillId="0" borderId="19" xfId="0" applyFont="1" applyFill="1" applyBorder="1"/>
    <xf numFmtId="0" fontId="11" fillId="0" borderId="37" xfId="0" applyFont="1" applyFill="1" applyBorder="1"/>
    <xf numFmtId="0" fontId="11" fillId="0" borderId="55" xfId="0" applyFont="1" applyFill="1" applyBorder="1"/>
    <xf numFmtId="0" fontId="11" fillId="0" borderId="56" xfId="0" applyFont="1" applyFill="1" applyBorder="1"/>
    <xf numFmtId="14" fontId="11" fillId="0" borderId="58" xfId="0" applyNumberFormat="1" applyFont="1" applyFill="1" applyBorder="1" applyAlignment="1">
      <alignment horizontal="center"/>
    </xf>
    <xf numFmtId="0" fontId="11" fillId="0" borderId="0" xfId="0" applyFont="1" applyFill="1" applyBorder="1"/>
    <xf numFmtId="0" fontId="10" fillId="0" borderId="1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0" xfId="0" applyFont="1" applyFill="1"/>
    <xf numFmtId="0" fontId="11" fillId="0" borderId="0" xfId="0" applyFont="1"/>
    <xf numFmtId="0" fontId="11" fillId="0" borderId="58"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1" xfId="0" quotePrefix="1" applyFont="1" applyBorder="1" applyAlignment="1">
      <alignment horizontal="left" vertical="top" wrapText="1"/>
    </xf>
    <xf numFmtId="0" fontId="11" fillId="0" borderId="65" xfId="0" quotePrefix="1" applyFont="1" applyBorder="1" applyAlignment="1">
      <alignment horizontal="left" vertical="top" wrapText="1"/>
    </xf>
    <xf numFmtId="0" fontId="11" fillId="0" borderId="92" xfId="0" quotePrefix="1" applyFont="1" applyBorder="1" applyAlignment="1">
      <alignment horizontal="left" vertical="top" wrapText="1"/>
    </xf>
    <xf numFmtId="0" fontId="11" fillId="0" borderId="54" xfId="0" quotePrefix="1" applyFont="1" applyBorder="1" applyAlignment="1">
      <alignment horizontal="left" vertical="top" wrapText="1"/>
    </xf>
    <xf numFmtId="0" fontId="11" fillId="0" borderId="0" xfId="0" quotePrefix="1" applyFont="1" applyBorder="1" applyAlignment="1">
      <alignment horizontal="left" vertical="top" wrapText="1"/>
    </xf>
    <xf numFmtId="0" fontId="11" fillId="0" borderId="64" xfId="0" quotePrefix="1" applyFont="1" applyBorder="1" applyAlignment="1">
      <alignment horizontal="left" vertical="top" wrapText="1"/>
    </xf>
    <xf numFmtId="0" fontId="11" fillId="0" borderId="82" xfId="0" quotePrefix="1" applyFont="1" applyBorder="1" applyAlignment="1">
      <alignment horizontal="left" vertical="top" wrapText="1"/>
    </xf>
    <xf numFmtId="0" fontId="11" fillId="0" borderId="52" xfId="0" quotePrefix="1" applyFont="1" applyBorder="1" applyAlignment="1">
      <alignment horizontal="left" vertical="top" wrapText="1"/>
    </xf>
    <xf numFmtId="0" fontId="11" fillId="0" borderId="93" xfId="0" quotePrefix="1" applyFont="1" applyBorder="1" applyAlignment="1">
      <alignment horizontal="left" vertical="top" wrapText="1"/>
    </xf>
    <xf numFmtId="0" fontId="13" fillId="0" borderId="65" xfId="0" quotePrefix="1" applyFont="1" applyBorder="1" applyAlignment="1">
      <alignment horizontal="left" vertical="top" wrapText="1"/>
    </xf>
    <xf numFmtId="0" fontId="13" fillId="0" borderId="92" xfId="0" quotePrefix="1" applyFont="1" applyBorder="1" applyAlignment="1">
      <alignment horizontal="left" vertical="top" wrapText="1"/>
    </xf>
    <xf numFmtId="0" fontId="13" fillId="0" borderId="54" xfId="0" quotePrefix="1" applyFont="1" applyBorder="1" applyAlignment="1">
      <alignment horizontal="left" vertical="top" wrapText="1"/>
    </xf>
    <xf numFmtId="0" fontId="13" fillId="0" borderId="0" xfId="0" quotePrefix="1" applyFont="1" applyBorder="1" applyAlignment="1">
      <alignment horizontal="left" vertical="top" wrapText="1"/>
    </xf>
    <xf numFmtId="0" fontId="13" fillId="0" borderId="64" xfId="0" quotePrefix="1" applyFont="1" applyBorder="1" applyAlignment="1">
      <alignment horizontal="left" vertical="top" wrapText="1"/>
    </xf>
    <xf numFmtId="0" fontId="13" fillId="0" borderId="82" xfId="0" quotePrefix="1" applyFont="1" applyBorder="1" applyAlignment="1">
      <alignment horizontal="left" vertical="top" wrapText="1"/>
    </xf>
    <xf numFmtId="0" fontId="13" fillId="0" borderId="52" xfId="0" quotePrefix="1" applyFont="1" applyBorder="1" applyAlignment="1">
      <alignment horizontal="left" vertical="top" wrapText="1"/>
    </xf>
    <xf numFmtId="0" fontId="13" fillId="0" borderId="93" xfId="0" quotePrefix="1" applyFont="1" applyBorder="1" applyAlignment="1">
      <alignment horizontal="left" vertical="top" wrapText="1"/>
    </xf>
    <xf numFmtId="0" fontId="11" fillId="0" borderId="0" xfId="0" quotePrefix="1" applyFont="1"/>
    <xf numFmtId="0" fontId="11" fillId="0" borderId="82"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93" xfId="0" applyFont="1" applyFill="1" applyBorder="1" applyAlignment="1">
      <alignment horizontal="center" vertical="center"/>
    </xf>
    <xf numFmtId="0" fontId="11" fillId="0" borderId="61" xfId="0" quotePrefix="1" applyFont="1" applyFill="1" applyBorder="1" applyAlignment="1">
      <alignment horizontal="left" vertical="top" wrapText="1"/>
    </xf>
    <xf numFmtId="0" fontId="11" fillId="0" borderId="65" xfId="0" quotePrefix="1" applyFont="1" applyFill="1" applyBorder="1" applyAlignment="1">
      <alignment horizontal="left" vertical="top" wrapText="1"/>
    </xf>
    <xf numFmtId="0" fontId="11" fillId="0" borderId="92" xfId="0" quotePrefix="1" applyFont="1" applyFill="1" applyBorder="1" applyAlignment="1">
      <alignment horizontal="left" vertical="top" wrapText="1"/>
    </xf>
    <xf numFmtId="0" fontId="11" fillId="0" borderId="54" xfId="0" quotePrefix="1" applyFont="1" applyFill="1" applyBorder="1" applyAlignment="1">
      <alignment horizontal="left" vertical="top" wrapText="1"/>
    </xf>
    <xf numFmtId="0" fontId="11" fillId="0" borderId="0" xfId="0" quotePrefix="1" applyFont="1" applyFill="1" applyBorder="1" applyAlignment="1">
      <alignment horizontal="left" vertical="top" wrapText="1"/>
    </xf>
    <xf numFmtId="0" fontId="11" fillId="0" borderId="64" xfId="0" quotePrefix="1" applyFont="1" applyFill="1" applyBorder="1" applyAlignment="1">
      <alignment horizontal="left" vertical="top" wrapText="1"/>
    </xf>
    <xf numFmtId="0" fontId="11" fillId="0" borderId="82" xfId="0" quotePrefix="1" applyFont="1" applyFill="1" applyBorder="1" applyAlignment="1">
      <alignment horizontal="left" vertical="top" wrapText="1"/>
    </xf>
    <xf numFmtId="0" fontId="11" fillId="0" borderId="52" xfId="0" quotePrefix="1" applyFont="1" applyFill="1" applyBorder="1" applyAlignment="1">
      <alignment horizontal="left" vertical="top" wrapText="1"/>
    </xf>
    <xf numFmtId="0" fontId="11" fillId="0" borderId="93" xfId="0" quotePrefix="1" applyFont="1" applyFill="1" applyBorder="1" applyAlignment="1">
      <alignment horizontal="left" vertical="top" wrapText="1"/>
    </xf>
    <xf numFmtId="0" fontId="11" fillId="0" borderId="65" xfId="0" quotePrefix="1" applyFont="1" applyBorder="1" applyAlignment="1">
      <alignment horizontal="right"/>
    </xf>
    <xf numFmtId="0" fontId="1" fillId="0" borderId="65" xfId="0" applyFont="1" applyBorder="1" applyAlignment="1"/>
    <xf numFmtId="0" fontId="11" fillId="0" borderId="0" xfId="0" quotePrefix="1" applyFont="1" applyAlignment="1">
      <alignment horizontal="right"/>
    </xf>
    <xf numFmtId="0" fontId="11" fillId="0" borderId="43"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61" xfId="0" applyFont="1" applyFill="1" applyBorder="1" applyAlignment="1">
      <alignment horizontal="center" vertical="top" wrapText="1"/>
    </xf>
    <xf numFmtId="0" fontId="0" fillId="0" borderId="65" xfId="0" applyBorder="1" applyAlignment="1">
      <alignment vertical="top" wrapText="1"/>
    </xf>
    <xf numFmtId="0" fontId="0" fillId="0" borderId="92" xfId="0" applyBorder="1" applyAlignment="1">
      <alignment vertical="top" wrapText="1"/>
    </xf>
    <xf numFmtId="0" fontId="0" fillId="0" borderId="54" xfId="0" applyBorder="1" applyAlignment="1">
      <alignment vertical="top" wrapText="1"/>
    </xf>
    <xf numFmtId="0" fontId="0" fillId="0" borderId="0" xfId="0" applyBorder="1" applyAlignment="1">
      <alignment vertical="top" wrapText="1"/>
    </xf>
    <xf numFmtId="0" fontId="0" fillId="0" borderId="64" xfId="0" applyBorder="1" applyAlignment="1">
      <alignment vertical="top" wrapText="1"/>
    </xf>
    <xf numFmtId="0" fontId="0" fillId="0" borderId="82" xfId="0" applyBorder="1" applyAlignment="1">
      <alignment vertical="top" wrapText="1"/>
    </xf>
    <xf numFmtId="0" fontId="0" fillId="0" borderId="52" xfId="0" applyBorder="1" applyAlignment="1">
      <alignment vertical="top" wrapText="1"/>
    </xf>
    <xf numFmtId="0" fontId="0" fillId="0" borderId="93" xfId="0" applyBorder="1" applyAlignment="1">
      <alignment vertical="top" wrapText="1"/>
    </xf>
    <xf numFmtId="0" fontId="11" fillId="0" borderId="61" xfId="0" applyFont="1" applyFill="1" applyBorder="1" applyAlignment="1">
      <alignment horizontal="left" vertical="top" wrapText="1"/>
    </xf>
    <xf numFmtId="0" fontId="10" fillId="0" borderId="0" xfId="0" applyFont="1" applyAlignment="1">
      <alignment horizontal="left"/>
    </xf>
    <xf numFmtId="0" fontId="1" fillId="0" borderId="92" xfId="0" applyFont="1" applyBorder="1" applyAlignment="1">
      <alignment wrapText="1"/>
    </xf>
    <xf numFmtId="0" fontId="1" fillId="0" borderId="64" xfId="0" applyFont="1" applyBorder="1" applyAlignment="1">
      <alignment wrapText="1"/>
    </xf>
    <xf numFmtId="0" fontId="1" fillId="0" borderId="93" xfId="0" applyFont="1" applyBorder="1" applyAlignment="1">
      <alignment wrapText="1"/>
    </xf>
    <xf numFmtId="0" fontId="10" fillId="0" borderId="52" xfId="0" applyFont="1" applyBorder="1" applyAlignment="1">
      <alignment horizontal="left" wrapText="1"/>
    </xf>
    <xf numFmtId="0" fontId="10" fillId="0" borderId="55" xfId="0" applyFont="1" applyFill="1" applyBorder="1" applyAlignment="1">
      <alignment horizontal="center" vertical="center"/>
    </xf>
    <xf numFmtId="0" fontId="10" fillId="0" borderId="72" xfId="0" applyFont="1" applyFill="1" applyBorder="1" applyAlignment="1">
      <alignment horizontal="center" vertical="center"/>
    </xf>
    <xf numFmtId="0" fontId="11" fillId="0" borderId="0" xfId="0" applyFont="1" applyBorder="1"/>
    <xf numFmtId="0" fontId="0" fillId="0" borderId="65" xfId="0" applyBorder="1" applyAlignment="1">
      <alignment horizontal="center" vertical="top" wrapText="1"/>
    </xf>
    <xf numFmtId="0" fontId="0" fillId="0" borderId="92" xfId="0" applyBorder="1" applyAlignment="1">
      <alignment horizontal="center" vertical="top" wrapText="1"/>
    </xf>
    <xf numFmtId="0" fontId="0" fillId="0" borderId="54" xfId="0" applyBorder="1" applyAlignment="1">
      <alignment horizontal="center" vertical="top" wrapText="1"/>
    </xf>
    <xf numFmtId="0" fontId="0" fillId="0" borderId="0" xfId="0" applyBorder="1" applyAlignment="1">
      <alignment horizontal="center" vertical="top" wrapText="1"/>
    </xf>
    <xf numFmtId="0" fontId="0" fillId="0" borderId="64" xfId="0" applyBorder="1" applyAlignment="1">
      <alignment horizontal="center" vertical="top" wrapText="1"/>
    </xf>
    <xf numFmtId="0" fontId="0" fillId="0" borderId="82" xfId="0" applyBorder="1" applyAlignment="1">
      <alignment horizontal="center" vertical="top" wrapText="1"/>
    </xf>
    <xf numFmtId="0" fontId="0" fillId="0" borderId="52" xfId="0" applyBorder="1" applyAlignment="1">
      <alignment horizontal="center" vertical="top" wrapText="1"/>
    </xf>
    <xf numFmtId="0" fontId="0" fillId="0" borderId="93" xfId="0" applyBorder="1" applyAlignment="1">
      <alignment horizontal="center" vertical="top" wrapText="1"/>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61" xfId="0" applyFont="1" applyBorder="1" applyAlignment="1">
      <alignment horizontal="left" vertical="top" wrapText="1"/>
    </xf>
    <xf numFmtId="0" fontId="11" fillId="0" borderId="65" xfId="0" applyFont="1" applyBorder="1" applyAlignment="1">
      <alignment horizontal="left" vertical="top" wrapText="1"/>
    </xf>
    <xf numFmtId="0" fontId="11" fillId="0" borderId="92" xfId="0" applyFont="1" applyBorder="1" applyAlignment="1">
      <alignment horizontal="left" vertical="top" wrapText="1"/>
    </xf>
    <xf numFmtId="0" fontId="11" fillId="0" borderId="54" xfId="0" applyFont="1" applyBorder="1" applyAlignment="1">
      <alignment horizontal="left" vertical="top" wrapText="1"/>
    </xf>
    <xf numFmtId="0" fontId="11" fillId="0" borderId="0" xfId="0" applyFont="1" applyBorder="1" applyAlignment="1">
      <alignment horizontal="left" vertical="top" wrapText="1"/>
    </xf>
    <xf numFmtId="0" fontId="11" fillId="0" borderId="64" xfId="0" applyFont="1" applyBorder="1" applyAlignment="1">
      <alignment horizontal="left" vertical="top" wrapText="1"/>
    </xf>
    <xf numFmtId="0" fontId="11" fillId="0" borderId="82" xfId="0" applyFont="1" applyBorder="1" applyAlignment="1">
      <alignment horizontal="left" vertical="top" wrapText="1"/>
    </xf>
    <xf numFmtId="0" fontId="11" fillId="0" borderId="52" xfId="0" applyFont="1" applyBorder="1" applyAlignment="1">
      <alignment horizontal="left" vertical="top" wrapText="1"/>
    </xf>
    <xf numFmtId="0" fontId="11" fillId="0" borderId="93" xfId="0" applyFont="1" applyBorder="1" applyAlignment="1">
      <alignment horizontal="left" vertical="top" wrapText="1"/>
    </xf>
    <xf numFmtId="0" fontId="11" fillId="0" borderId="0" xfId="1" applyFont="1" applyFill="1" applyAlignment="1">
      <alignment horizontal="left" vertical="top" wrapText="1"/>
    </xf>
    <xf numFmtId="0" fontId="10" fillId="0" borderId="0" xfId="0" applyFont="1" applyFill="1" applyBorder="1" applyAlignment="1">
      <alignment horizontal="left" vertical="top" wrapText="1"/>
    </xf>
    <xf numFmtId="0" fontId="11" fillId="0" borderId="0" xfId="0" quotePrefix="1"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Border="1"/>
    <xf numFmtId="0" fontId="10" fillId="0" borderId="0" xfId="0" applyFont="1" applyFill="1" applyBorder="1"/>
    <xf numFmtId="0" fontId="11" fillId="0" borderId="61" xfId="0" applyFont="1" applyFill="1" applyBorder="1" applyAlignment="1">
      <alignment vertical="top" wrapText="1"/>
    </xf>
    <xf numFmtId="0" fontId="11" fillId="0" borderId="65" xfId="0" applyFont="1" applyFill="1" applyBorder="1" applyAlignment="1">
      <alignment vertical="top" wrapText="1"/>
    </xf>
    <xf numFmtId="0" fontId="11" fillId="0" borderId="92" xfId="0" applyFont="1" applyFill="1" applyBorder="1" applyAlignment="1">
      <alignment vertical="top" wrapText="1"/>
    </xf>
    <xf numFmtId="0" fontId="11" fillId="0" borderId="54" xfId="0" applyFont="1" applyFill="1" applyBorder="1" applyAlignment="1">
      <alignment vertical="top" wrapText="1"/>
    </xf>
    <xf numFmtId="0" fontId="11" fillId="0" borderId="0" xfId="0" applyFont="1" applyFill="1" applyBorder="1" applyAlignment="1">
      <alignment vertical="top" wrapText="1"/>
    </xf>
    <xf numFmtId="0" fontId="11" fillId="0" borderId="64" xfId="0" applyFont="1" applyFill="1" applyBorder="1" applyAlignment="1">
      <alignment vertical="top" wrapText="1"/>
    </xf>
    <xf numFmtId="0" fontId="11" fillId="0" borderId="82" xfId="0" applyFont="1" applyFill="1" applyBorder="1" applyAlignment="1">
      <alignment vertical="top" wrapText="1"/>
    </xf>
    <xf numFmtId="0" fontId="11" fillId="0" borderId="52" xfId="0" applyFont="1" applyFill="1" applyBorder="1" applyAlignment="1">
      <alignment vertical="top" wrapText="1"/>
    </xf>
    <xf numFmtId="0" fontId="11" fillId="0" borderId="93" xfId="0" applyFont="1" applyFill="1" applyBorder="1" applyAlignment="1">
      <alignment vertical="top" wrapText="1"/>
    </xf>
    <xf numFmtId="0" fontId="1" fillId="0" borderId="0" xfId="0" applyFont="1" applyAlignment="1">
      <alignment wrapText="1"/>
    </xf>
    <xf numFmtId="0" fontId="11" fillId="0" borderId="66" xfId="0" applyFont="1" applyFill="1" applyBorder="1" applyAlignment="1">
      <alignment horizontal="center"/>
    </xf>
    <xf numFmtId="49" fontId="11" fillId="0" borderId="61" xfId="0" applyNumberFormat="1" applyFont="1" applyBorder="1" applyAlignment="1">
      <alignment horizontal="left" vertical="top" wrapText="1"/>
    </xf>
    <xf numFmtId="49" fontId="11" fillId="0" borderId="65" xfId="0" applyNumberFormat="1" applyFont="1" applyBorder="1" applyAlignment="1">
      <alignment horizontal="left" vertical="top" wrapText="1"/>
    </xf>
    <xf numFmtId="49" fontId="11" fillId="0" borderId="92" xfId="0" applyNumberFormat="1" applyFont="1" applyBorder="1" applyAlignment="1">
      <alignment horizontal="left" vertical="top" wrapText="1"/>
    </xf>
    <xf numFmtId="49" fontId="11" fillId="0" borderId="54" xfId="0" applyNumberFormat="1" applyFont="1" applyBorder="1" applyAlignment="1">
      <alignment horizontal="left" vertical="top" wrapText="1"/>
    </xf>
    <xf numFmtId="49" fontId="11" fillId="0" borderId="0" xfId="0" applyNumberFormat="1" applyFont="1" applyBorder="1" applyAlignment="1">
      <alignment horizontal="left" vertical="top" wrapText="1"/>
    </xf>
    <xf numFmtId="49" fontId="11" fillId="0" borderId="64" xfId="0" applyNumberFormat="1" applyFont="1" applyBorder="1" applyAlignment="1">
      <alignment horizontal="left" vertical="top" wrapText="1"/>
    </xf>
    <xf numFmtId="49" fontId="11" fillId="0" borderId="82" xfId="0" applyNumberFormat="1" applyFont="1" applyBorder="1" applyAlignment="1">
      <alignment horizontal="left" vertical="top" wrapText="1"/>
    </xf>
    <xf numFmtId="49" fontId="11" fillId="0" borderId="52" xfId="0" applyNumberFormat="1" applyFont="1" applyBorder="1" applyAlignment="1">
      <alignment horizontal="left" vertical="top" wrapText="1"/>
    </xf>
    <xf numFmtId="49" fontId="11" fillId="0" borderId="93" xfId="0" applyNumberFormat="1" applyFont="1" applyBorder="1" applyAlignment="1">
      <alignment horizontal="left" vertical="top" wrapText="1"/>
    </xf>
    <xf numFmtId="0" fontId="11" fillId="0" borderId="0" xfId="0" applyFont="1" applyAlignment="1">
      <alignment wrapText="1"/>
    </xf>
    <xf numFmtId="0" fontId="11" fillId="0" borderId="0" xfId="0" applyFont="1" applyFill="1" applyAlignment="1">
      <alignment wrapText="1"/>
    </xf>
    <xf numFmtId="0" fontId="11" fillId="0" borderId="58" xfId="0" applyFont="1" applyBorder="1" applyAlignment="1">
      <alignment horizontal="center"/>
    </xf>
    <xf numFmtId="0" fontId="11" fillId="0" borderId="66" xfId="0" applyFont="1" applyBorder="1" applyAlignment="1">
      <alignment horizontal="center"/>
    </xf>
    <xf numFmtId="0" fontId="11" fillId="0" borderId="68" xfId="0" applyFont="1" applyBorder="1" applyAlignment="1">
      <alignment horizontal="center"/>
    </xf>
    <xf numFmtId="49" fontId="11" fillId="0" borderId="61" xfId="0" applyNumberFormat="1" applyFont="1" applyFill="1" applyBorder="1" applyAlignment="1">
      <alignment vertical="top" wrapText="1"/>
    </xf>
    <xf numFmtId="0" fontId="0" fillId="0" borderId="65" xfId="0" applyBorder="1" applyAlignment="1"/>
    <xf numFmtId="0" fontId="0" fillId="0" borderId="92" xfId="0" applyBorder="1" applyAlignment="1"/>
    <xf numFmtId="0" fontId="0" fillId="0" borderId="54" xfId="0" applyBorder="1" applyAlignment="1"/>
    <xf numFmtId="0" fontId="0" fillId="0" borderId="0" xfId="0" applyBorder="1" applyAlignment="1"/>
    <xf numFmtId="0" fontId="0" fillId="0" borderId="64" xfId="0" applyBorder="1" applyAlignment="1"/>
    <xf numFmtId="0" fontId="0" fillId="0" borderId="82" xfId="0" applyBorder="1" applyAlignment="1"/>
    <xf numFmtId="0" fontId="0" fillId="0" borderId="52" xfId="0" applyBorder="1" applyAlignment="1"/>
    <xf numFmtId="0" fontId="0" fillId="0" borderId="93" xfId="0" applyBorder="1" applyAlignment="1"/>
    <xf numFmtId="0" fontId="11" fillId="0" borderId="0" xfId="0" applyFont="1" applyFill="1" applyAlignment="1">
      <alignment horizontal="left" wrapText="1"/>
    </xf>
    <xf numFmtId="0" fontId="11" fillId="0" borderId="65" xfId="0" applyFont="1" applyBorder="1" applyAlignment="1">
      <alignment vertical="top" wrapText="1"/>
    </xf>
    <xf numFmtId="0" fontId="11" fillId="0" borderId="92" xfId="0" applyFont="1" applyBorder="1" applyAlignment="1">
      <alignment vertical="top" wrapText="1"/>
    </xf>
    <xf numFmtId="0" fontId="11" fillId="0" borderId="82" xfId="0" applyFont="1" applyBorder="1" applyAlignment="1">
      <alignment vertical="top" wrapText="1"/>
    </xf>
    <xf numFmtId="0" fontId="11" fillId="0" borderId="52" xfId="0" applyFont="1" applyBorder="1" applyAlignment="1">
      <alignment vertical="top" wrapText="1"/>
    </xf>
    <xf numFmtId="0" fontId="11" fillId="0" borderId="93" xfId="0" applyFont="1" applyBorder="1" applyAlignment="1">
      <alignment vertical="top" wrapText="1"/>
    </xf>
    <xf numFmtId="0" fontId="11" fillId="0" borderId="0" xfId="0" applyFont="1" applyFill="1" applyAlignment="1">
      <alignment horizontal="left" vertical="center" wrapText="1"/>
    </xf>
    <xf numFmtId="0" fontId="11" fillId="0" borderId="94" xfId="0" applyFont="1" applyBorder="1" applyAlignment="1">
      <alignment horizontal="center" vertical="center"/>
    </xf>
    <xf numFmtId="0" fontId="11" fillId="0" borderId="71" xfId="0" applyFont="1" applyBorder="1" applyAlignment="1">
      <alignment horizontal="center" vertical="center"/>
    </xf>
    <xf numFmtId="0" fontId="11" fillId="0" borderId="95" xfId="0" applyFont="1" applyBorder="1" applyAlignment="1">
      <alignment horizontal="center" vertical="center"/>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65" xfId="0" applyFont="1" applyFill="1" applyBorder="1" applyAlignment="1">
      <alignment horizontal="left" vertical="top" wrapText="1"/>
    </xf>
    <xf numFmtId="0" fontId="11" fillId="0" borderId="92" xfId="0" applyFont="1" applyFill="1" applyBorder="1" applyAlignment="1">
      <alignment horizontal="left" vertical="top" wrapText="1"/>
    </xf>
    <xf numFmtId="0" fontId="11" fillId="0" borderId="82" xfId="0" applyFont="1" applyFill="1" applyBorder="1" applyAlignment="1">
      <alignment horizontal="left" vertical="top" wrapText="1"/>
    </xf>
    <xf numFmtId="0" fontId="11" fillId="0" borderId="52" xfId="0" applyFont="1" applyFill="1" applyBorder="1" applyAlignment="1">
      <alignment horizontal="left" vertical="top" wrapText="1"/>
    </xf>
    <xf numFmtId="0" fontId="11" fillId="0" borderId="93" xfId="0" applyFont="1" applyFill="1" applyBorder="1" applyAlignment="1">
      <alignment horizontal="left" vertical="top" wrapText="1"/>
    </xf>
    <xf numFmtId="0" fontId="11" fillId="0" borderId="95" xfId="0" applyFont="1" applyBorder="1" applyAlignment="1">
      <alignment horizontal="center" vertical="center" wrapText="1"/>
    </xf>
    <xf numFmtId="0" fontId="11" fillId="0" borderId="0" xfId="0" applyFont="1" applyFill="1" applyAlignment="1">
      <alignment horizontal="right"/>
    </xf>
    <xf numFmtId="0" fontId="10" fillId="0" borderId="64" xfId="0" applyFont="1" applyBorder="1" applyAlignment="1">
      <alignment horizontal="left" wrapText="1"/>
    </xf>
    <xf numFmtId="0" fontId="11" fillId="0" borderId="58"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0" xfId="0" applyFont="1" applyAlignment="1">
      <alignment horizontal="left" vertical="center" wrapText="1"/>
    </xf>
    <xf numFmtId="0" fontId="11" fillId="0" borderId="5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4" xfId="0" quotePrefix="1" applyFont="1" applyBorder="1" applyAlignment="1">
      <alignment horizontal="right" vertical="center"/>
    </xf>
    <xf numFmtId="0" fontId="11" fillId="0" borderId="64" xfId="0" applyFont="1" applyBorder="1" applyAlignment="1">
      <alignment horizontal="right" vertical="center"/>
    </xf>
    <xf numFmtId="0" fontId="11" fillId="0" borderId="19" xfId="0" applyFont="1" applyFill="1" applyBorder="1" applyAlignment="1">
      <alignment horizontal="center" wrapText="1"/>
    </xf>
    <xf numFmtId="0" fontId="11" fillId="0" borderId="29" xfId="0" applyFont="1" applyFill="1" applyBorder="1" applyAlignment="1">
      <alignment horizontal="center" wrapText="1"/>
    </xf>
    <xf numFmtId="0" fontId="11" fillId="0" borderId="37" xfId="0" applyFont="1" applyFill="1" applyBorder="1" applyAlignment="1">
      <alignment horizontal="center" wrapText="1"/>
    </xf>
    <xf numFmtId="0" fontId="11" fillId="0" borderId="1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19" xfId="0" applyFont="1" applyBorder="1" applyAlignment="1">
      <alignment horizontal="center" wrapText="1"/>
    </xf>
    <xf numFmtId="0" fontId="11" fillId="0" borderId="29" xfId="0" applyFont="1" applyBorder="1" applyAlignment="1">
      <alignment horizontal="center" wrapText="1"/>
    </xf>
    <xf numFmtId="0" fontId="11" fillId="0" borderId="37" xfId="0" applyFont="1" applyBorder="1" applyAlignment="1">
      <alignment horizontal="center" wrapText="1"/>
    </xf>
    <xf numFmtId="49" fontId="11" fillId="0" borderId="0" xfId="0" applyNumberFormat="1" applyFont="1" applyAlignment="1">
      <alignment horizontal="right"/>
    </xf>
    <xf numFmtId="0" fontId="11" fillId="0" borderId="82"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93" xfId="0" applyFont="1" applyBorder="1" applyAlignment="1">
      <alignment horizontal="center" vertical="center" wrapText="1"/>
    </xf>
    <xf numFmtId="49" fontId="13" fillId="0" borderId="65" xfId="0" applyNumberFormat="1" applyFont="1" applyBorder="1" applyAlignment="1">
      <alignment horizontal="left" vertical="top" wrapText="1"/>
    </xf>
    <xf numFmtId="49" fontId="13" fillId="0" borderId="92" xfId="0" applyNumberFormat="1" applyFont="1" applyBorder="1" applyAlignment="1">
      <alignment horizontal="left" vertical="top" wrapText="1"/>
    </xf>
    <xf numFmtId="49" fontId="13" fillId="0" borderId="54"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49" fontId="13" fillId="0" borderId="64" xfId="0" applyNumberFormat="1" applyFont="1" applyBorder="1" applyAlignment="1">
      <alignment horizontal="left" vertical="top" wrapText="1"/>
    </xf>
    <xf numFmtId="49" fontId="13" fillId="0" borderId="82" xfId="0" applyNumberFormat="1" applyFont="1" applyBorder="1" applyAlignment="1">
      <alignment horizontal="left" vertical="top" wrapText="1"/>
    </xf>
    <xf numFmtId="49" fontId="13" fillId="0" borderId="52" xfId="0" applyNumberFormat="1" applyFont="1" applyBorder="1" applyAlignment="1">
      <alignment horizontal="left" vertical="top" wrapText="1"/>
    </xf>
    <xf numFmtId="49" fontId="13" fillId="0" borderId="93" xfId="0" applyNumberFormat="1" applyFont="1" applyBorder="1" applyAlignment="1">
      <alignment horizontal="left" vertical="top" wrapText="1"/>
    </xf>
    <xf numFmtId="0" fontId="11" fillId="0" borderId="58" xfId="0" applyFont="1" applyBorder="1" applyAlignment="1">
      <alignment horizontal="center" vertical="center"/>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0" fontId="11" fillId="0" borderId="96"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20" xfId="0" applyFont="1" applyBorder="1" applyAlignment="1">
      <alignment horizontal="center"/>
    </xf>
    <xf numFmtId="0" fontId="11" fillId="0" borderId="38" xfId="0" applyFont="1" applyBorder="1" applyAlignment="1">
      <alignment horizontal="center"/>
    </xf>
    <xf numFmtId="14" fontId="11" fillId="0" borderId="64" xfId="0" quotePrefix="1" applyNumberFormat="1" applyFont="1" applyBorder="1" applyAlignment="1">
      <alignment horizontal="right" vertical="center"/>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9" xfId="0" applyFont="1" applyBorder="1" applyAlignment="1">
      <alignment horizontal="center"/>
    </xf>
    <xf numFmtId="0" fontId="11" fillId="0" borderId="37" xfId="0" applyFont="1" applyBorder="1" applyAlignment="1">
      <alignment horizontal="center"/>
    </xf>
    <xf numFmtId="0" fontId="11" fillId="0" borderId="14"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35" xfId="0" applyFont="1" applyBorder="1" applyAlignment="1">
      <alignment horizontal="center" vertical="center" wrapText="1"/>
    </xf>
    <xf numFmtId="0" fontId="10" fillId="0" borderId="0" xfId="0" applyFont="1"/>
    <xf numFmtId="0" fontId="11" fillId="0" borderId="54" xfId="0" applyFont="1" applyFill="1" applyBorder="1" applyAlignment="1">
      <alignment horizontal="center"/>
    </xf>
    <xf numFmtId="0" fontId="11" fillId="0" borderId="0" xfId="0" applyFont="1" applyFill="1" applyBorder="1" applyAlignment="1">
      <alignment horizontal="center"/>
    </xf>
    <xf numFmtId="0" fontId="11" fillId="0" borderId="65" xfId="0" applyFont="1" applyBorder="1"/>
    <xf numFmtId="0" fontId="10" fillId="0" borderId="0" xfId="0" applyFont="1" applyAlignment="1">
      <alignment horizontal="left" wrapText="1"/>
    </xf>
    <xf numFmtId="0" fontId="0" fillId="0" borderId="65" xfId="0" applyBorder="1" applyAlignment="1">
      <alignment horizontal="left" vertical="top" wrapText="1"/>
    </xf>
    <xf numFmtId="0" fontId="0" fillId="0" borderId="92" xfId="0" applyBorder="1" applyAlignment="1">
      <alignment horizontal="left" vertical="top" wrapText="1"/>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64" xfId="0" applyBorder="1" applyAlignment="1">
      <alignment horizontal="left" vertical="top" wrapText="1"/>
    </xf>
    <xf numFmtId="0" fontId="0" fillId="0" borderId="82" xfId="0" applyBorder="1" applyAlignment="1">
      <alignment horizontal="left" vertical="top" wrapText="1"/>
    </xf>
    <xf numFmtId="0" fontId="0" fillId="0" borderId="52" xfId="0" applyBorder="1" applyAlignment="1">
      <alignment horizontal="left" vertical="top" wrapText="1"/>
    </xf>
    <xf numFmtId="0" fontId="0" fillId="0" borderId="93" xfId="0" applyBorder="1" applyAlignment="1">
      <alignment horizontal="left" vertical="top" wrapText="1"/>
    </xf>
    <xf numFmtId="0" fontId="10" fillId="0" borderId="0" xfId="0" applyFont="1" applyAlignment="1">
      <alignment wrapText="1"/>
    </xf>
    <xf numFmtId="0" fontId="11" fillId="0" borderId="64" xfId="0" applyFont="1" applyBorder="1"/>
    <xf numFmtId="0" fontId="10" fillId="0" borderId="64" xfId="0" applyFont="1" applyBorder="1"/>
    <xf numFmtId="0" fontId="11" fillId="0" borderId="0" xfId="0" applyFont="1" applyAlignment="1">
      <alignment horizontal="left"/>
    </xf>
    <xf numFmtId="0" fontId="11" fillId="0" borderId="0" xfId="0" applyFont="1" applyFill="1" applyBorder="1" applyAlignment="1">
      <alignment horizontal="left" vertical="top" wrapText="1"/>
    </xf>
    <xf numFmtId="0" fontId="11" fillId="0" borderId="64" xfId="0" applyFont="1" applyFill="1" applyBorder="1"/>
    <xf numFmtId="0" fontId="11" fillId="0" borderId="0" xfId="0" applyFont="1" applyAlignment="1">
      <alignment vertical="top" wrapText="1"/>
    </xf>
    <xf numFmtId="0" fontId="1" fillId="0" borderId="0" xfId="0" applyFont="1" applyAlignment="1">
      <alignment vertical="top" wrapText="1"/>
    </xf>
    <xf numFmtId="0" fontId="10" fillId="0" borderId="0" xfId="0" applyFont="1" applyFill="1" applyBorder="1" applyAlignment="1">
      <alignment wrapText="1"/>
    </xf>
    <xf numFmtId="0" fontId="10" fillId="0" borderId="64" xfId="0" applyFont="1" applyFill="1" applyBorder="1" applyAlignment="1">
      <alignment wrapText="1"/>
    </xf>
    <xf numFmtId="0" fontId="11" fillId="0" borderId="64" xfId="0" quotePrefix="1" applyFont="1" applyBorder="1"/>
    <xf numFmtId="0" fontId="10" fillId="0" borderId="0" xfId="0" applyFont="1" applyAlignment="1">
      <alignment horizontal="justify"/>
    </xf>
    <xf numFmtId="0" fontId="1" fillId="0" borderId="0" xfId="0" applyFont="1" applyAlignment="1">
      <alignment horizontal="left" vertical="top" wrapText="1"/>
    </xf>
    <xf numFmtId="0" fontId="1" fillId="0" borderId="92" xfId="0" applyFont="1" applyBorder="1" applyAlignment="1"/>
    <xf numFmtId="0" fontId="1" fillId="0" borderId="64" xfId="0" applyFont="1" applyBorder="1" applyAlignment="1"/>
    <xf numFmtId="0" fontId="1" fillId="0" borderId="93" xfId="0" applyFont="1" applyBorder="1" applyAlignment="1"/>
    <xf numFmtId="0" fontId="11" fillId="0" borderId="61" xfId="0" applyFont="1" applyBorder="1" applyAlignment="1">
      <alignment horizontal="center" vertical="center"/>
    </xf>
    <xf numFmtId="0" fontId="11" fillId="0" borderId="92" xfId="0" applyFont="1" applyBorder="1" applyAlignment="1">
      <alignment horizontal="center" vertical="center"/>
    </xf>
    <xf numFmtId="0" fontId="11" fillId="0" borderId="0" xfId="0" applyFont="1" applyAlignment="1">
      <alignment horizontal="left" wrapText="1"/>
    </xf>
    <xf numFmtId="0" fontId="21" fillId="0" borderId="58" xfId="0" applyFont="1" applyFill="1" applyBorder="1" applyAlignment="1">
      <alignment horizontal="center" wrapText="1"/>
    </xf>
    <xf numFmtId="0" fontId="21" fillId="0" borderId="66" xfId="0" applyFont="1" applyFill="1" applyBorder="1" applyAlignment="1">
      <alignment horizontal="center" wrapText="1"/>
    </xf>
    <xf numFmtId="0" fontId="21" fillId="0" borderId="68" xfId="0" applyFont="1" applyFill="1" applyBorder="1" applyAlignment="1">
      <alignment horizontal="center" wrapText="1"/>
    </xf>
    <xf numFmtId="0" fontId="14" fillId="0" borderId="61" xfId="0" applyFont="1" applyBorder="1" applyAlignment="1">
      <alignment horizontal="left" vertical="top" wrapText="1"/>
    </xf>
    <xf numFmtId="0" fontId="14" fillId="0" borderId="65" xfId="0" applyFont="1" applyBorder="1" applyAlignment="1">
      <alignment horizontal="left" vertical="top" wrapText="1"/>
    </xf>
    <xf numFmtId="0" fontId="14" fillId="0" borderId="92" xfId="0" applyFont="1" applyBorder="1" applyAlignment="1">
      <alignment horizontal="left" vertical="top" wrapText="1"/>
    </xf>
    <xf numFmtId="0" fontId="14" fillId="0" borderId="54" xfId="0" applyFont="1" applyBorder="1" applyAlignment="1">
      <alignment horizontal="left" vertical="top" wrapText="1"/>
    </xf>
    <xf numFmtId="0" fontId="14" fillId="0" borderId="0" xfId="0" applyFont="1" applyBorder="1" applyAlignment="1">
      <alignment horizontal="left" vertical="top" wrapText="1"/>
    </xf>
    <xf numFmtId="0" fontId="14" fillId="0" borderId="64" xfId="0" applyFont="1" applyBorder="1" applyAlignment="1">
      <alignment horizontal="left" vertical="top" wrapText="1"/>
    </xf>
    <xf numFmtId="0" fontId="14" fillId="0" borderId="82" xfId="0" applyFont="1" applyBorder="1" applyAlignment="1">
      <alignment horizontal="left" vertical="top" wrapText="1"/>
    </xf>
    <xf numFmtId="0" fontId="14" fillId="0" borderId="52" xfId="0" applyFont="1" applyBorder="1" applyAlignment="1">
      <alignment horizontal="left" vertical="top" wrapText="1"/>
    </xf>
    <xf numFmtId="0" fontId="14" fillId="0" borderId="93" xfId="0" applyFont="1" applyBorder="1" applyAlignment="1">
      <alignment horizontal="left" vertical="top" wrapText="1"/>
    </xf>
    <xf numFmtId="49" fontId="11" fillId="0" borderId="0" xfId="0" applyNumberFormat="1" applyFont="1" applyAlignment="1">
      <alignment horizontal="left" vertical="center"/>
    </xf>
    <xf numFmtId="0" fontId="0" fillId="0" borderId="0" xfId="0" applyAlignment="1"/>
    <xf numFmtId="0" fontId="21" fillId="0" borderId="58" xfId="0" applyFont="1" applyFill="1" applyBorder="1" applyAlignment="1">
      <alignment horizontal="center"/>
    </xf>
    <xf numFmtId="0" fontId="21" fillId="0" borderId="66" xfId="0" applyFont="1" applyFill="1" applyBorder="1" applyAlignment="1">
      <alignment horizontal="center"/>
    </xf>
    <xf numFmtId="0" fontId="21" fillId="0" borderId="68" xfId="0" applyFont="1" applyFill="1" applyBorder="1" applyAlignment="1">
      <alignment horizontal="center"/>
    </xf>
    <xf numFmtId="0" fontId="21" fillId="0" borderId="5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2" fillId="0" borderId="61" xfId="0" applyFont="1" applyFill="1" applyBorder="1" applyAlignment="1">
      <alignment horizontal="left" vertical="top" wrapText="1"/>
    </xf>
    <xf numFmtId="0" fontId="22" fillId="0" borderId="65" xfId="0" applyFont="1" applyFill="1" applyBorder="1" applyAlignment="1">
      <alignment horizontal="left" vertical="top" wrapText="1"/>
    </xf>
    <xf numFmtId="0" fontId="22" fillId="0" borderId="92" xfId="0" applyFont="1" applyFill="1" applyBorder="1" applyAlignment="1">
      <alignment horizontal="left" vertical="top" wrapText="1"/>
    </xf>
    <xf numFmtId="0" fontId="22" fillId="0" borderId="54"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4" xfId="0" applyFont="1" applyFill="1" applyBorder="1" applyAlignment="1">
      <alignment horizontal="left" vertical="top" wrapText="1"/>
    </xf>
    <xf numFmtId="0" fontId="22" fillId="0" borderId="82" xfId="0" applyFont="1" applyFill="1" applyBorder="1" applyAlignment="1">
      <alignment horizontal="left" vertical="top" wrapText="1"/>
    </xf>
    <xf numFmtId="0" fontId="22" fillId="0" borderId="52" xfId="0" applyFont="1" applyFill="1" applyBorder="1" applyAlignment="1">
      <alignment horizontal="left" vertical="top" wrapText="1"/>
    </xf>
    <xf numFmtId="0" fontId="22" fillId="0" borderId="93" xfId="0" applyFont="1" applyFill="1" applyBorder="1" applyAlignment="1">
      <alignment horizontal="left" vertical="top" wrapText="1"/>
    </xf>
    <xf numFmtId="0" fontId="21" fillId="0" borderId="53" xfId="0" applyFont="1" applyFill="1" applyBorder="1" applyAlignment="1">
      <alignment horizontal="center" wrapText="1"/>
    </xf>
    <xf numFmtId="0" fontId="21" fillId="0" borderId="9" xfId="0" applyFont="1" applyFill="1" applyBorder="1" applyAlignment="1">
      <alignment horizontal="center" wrapText="1"/>
    </xf>
    <xf numFmtId="0" fontId="21" fillId="0" borderId="66"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58" xfId="0" applyFont="1" applyFill="1" applyBorder="1" applyAlignment="1">
      <alignment horizontal="center" vertical="center"/>
    </xf>
    <xf numFmtId="0" fontId="26" fillId="0" borderId="66" xfId="0" applyFont="1" applyFill="1" applyBorder="1" applyAlignment="1">
      <alignment horizontal="center" vertical="center" wrapText="1"/>
    </xf>
    <xf numFmtId="0" fontId="11" fillId="0" borderId="30" xfId="0" applyFont="1" applyBorder="1" applyAlignment="1"/>
    <xf numFmtId="0" fontId="0" fillId="0" borderId="2" xfId="0" applyBorder="1" applyAlignment="1"/>
    <xf numFmtId="49" fontId="14" fillId="0" borderId="61" xfId="0" applyNumberFormat="1" applyFont="1" applyBorder="1" applyAlignment="1">
      <alignment horizontal="left" vertical="top" wrapText="1"/>
    </xf>
    <xf numFmtId="49" fontId="14" fillId="0" borderId="65" xfId="0" applyNumberFormat="1" applyFont="1" applyBorder="1" applyAlignment="1">
      <alignment horizontal="left" vertical="top" wrapText="1"/>
    </xf>
    <xf numFmtId="49" fontId="14" fillId="0" borderId="92" xfId="0" applyNumberFormat="1" applyFont="1" applyBorder="1" applyAlignment="1">
      <alignment horizontal="left" vertical="top" wrapText="1"/>
    </xf>
    <xf numFmtId="49" fontId="14" fillId="0" borderId="54"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64" xfId="0" applyNumberFormat="1" applyFont="1" applyBorder="1" applyAlignment="1">
      <alignment horizontal="left" vertical="top" wrapText="1"/>
    </xf>
    <xf numFmtId="49" fontId="14" fillId="0" borderId="82" xfId="0" applyNumberFormat="1" applyFont="1" applyBorder="1" applyAlignment="1">
      <alignment horizontal="left" vertical="top" wrapText="1"/>
    </xf>
    <xf numFmtId="49" fontId="14" fillId="0" borderId="52" xfId="0" applyNumberFormat="1" applyFont="1" applyBorder="1" applyAlignment="1">
      <alignment horizontal="left" vertical="top" wrapText="1"/>
    </xf>
    <xf numFmtId="49" fontId="14" fillId="0" borderId="93" xfId="0" applyNumberFormat="1" applyFont="1" applyBorder="1" applyAlignment="1">
      <alignment horizontal="left" vertical="top"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0"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0" fillId="0" borderId="33" xfId="0" applyFont="1" applyBorder="1" applyAlignment="1">
      <alignment horizontal="left" vertical="top" wrapText="1"/>
    </xf>
    <xf numFmtId="0" fontId="30" fillId="0" borderId="36" xfId="0" applyFont="1" applyBorder="1" applyAlignment="1">
      <alignment horizontal="left" vertical="top" wrapText="1"/>
    </xf>
    <xf numFmtId="0" fontId="30" fillId="0" borderId="29" xfId="0" applyFont="1" applyBorder="1" applyAlignment="1">
      <alignment horizontal="left" vertical="top" wrapText="1"/>
    </xf>
    <xf numFmtId="0" fontId="30" fillId="0" borderId="30" xfId="0" applyFont="1" applyBorder="1" applyAlignment="1">
      <alignment horizontal="left" vertical="top" wrapText="1"/>
    </xf>
    <xf numFmtId="0" fontId="30" fillId="0" borderId="21" xfId="0" applyFont="1" applyBorder="1" applyAlignment="1">
      <alignment horizontal="left" vertical="top"/>
    </xf>
    <xf numFmtId="0" fontId="30" fillId="0" borderId="31" xfId="0" applyFont="1" applyBorder="1" applyAlignment="1">
      <alignment horizontal="left" vertical="top"/>
    </xf>
    <xf numFmtId="0" fontId="11" fillId="0" borderId="30" xfId="0" applyFont="1" applyBorder="1" applyAlignment="1">
      <alignment horizontal="center" vertical="center"/>
    </xf>
    <xf numFmtId="0" fontId="0" fillId="0" borderId="2" xfId="0" applyBorder="1" applyAlignment="1">
      <alignment horizontal="center" vertical="center"/>
    </xf>
    <xf numFmtId="0" fontId="16" fillId="0" borderId="0" xfId="0" applyFont="1" applyAlignment="1">
      <alignment horizontal="left" vertical="top" wrapText="1"/>
    </xf>
    <xf numFmtId="0" fontId="10" fillId="0" borderId="71" xfId="0" applyFont="1" applyBorder="1" applyAlignment="1">
      <alignment horizontal="left" vertical="center" wrapText="1"/>
    </xf>
    <xf numFmtId="0" fontId="0" fillId="0" borderId="95" xfId="0" applyBorder="1" applyAlignment="1">
      <alignment horizontal="left" wrapText="1"/>
    </xf>
    <xf numFmtId="0" fontId="0" fillId="0" borderId="33" xfId="0" applyBorder="1" applyAlignment="1">
      <alignment horizontal="left" wrapText="1"/>
    </xf>
    <xf numFmtId="0" fontId="0" fillId="0" borderId="36" xfId="0" applyBorder="1" applyAlignment="1">
      <alignment horizontal="left" wrapText="1"/>
    </xf>
    <xf numFmtId="49" fontId="11" fillId="0" borderId="70" xfId="0" applyNumberFormat="1" applyFont="1" applyBorder="1" applyAlignment="1">
      <alignment horizontal="center" vertical="center"/>
    </xf>
    <xf numFmtId="0" fontId="0" fillId="0" borderId="32" xfId="0" applyBorder="1" applyAlignment="1">
      <alignment horizontal="center" vertical="center"/>
    </xf>
    <xf numFmtId="0" fontId="11" fillId="0" borderId="48" xfId="0" applyFont="1" applyBorder="1" applyAlignment="1">
      <alignment horizontal="center" vertical="center" wrapText="1"/>
    </xf>
    <xf numFmtId="0" fontId="11" fillId="0" borderId="101" xfId="0" applyFont="1" applyBorder="1" applyAlignment="1">
      <alignment horizontal="center" vertical="center" wrapText="1"/>
    </xf>
    <xf numFmtId="0" fontId="0" fillId="0" borderId="88" xfId="0" applyBorder="1" applyAlignment="1">
      <alignment horizontal="center" vertical="center" wrapText="1"/>
    </xf>
    <xf numFmtId="0" fontId="11" fillId="0" borderId="36" xfId="0" applyFont="1" applyBorder="1" applyAlignment="1">
      <alignment horizontal="center" vertical="center" wrapText="1"/>
    </xf>
    <xf numFmtId="0" fontId="0" fillId="0" borderId="35" xfId="0" applyBorder="1" applyAlignment="1">
      <alignment horizontal="center" vertical="center" wrapText="1"/>
    </xf>
    <xf numFmtId="0" fontId="0" fillId="0" borderId="101" xfId="0" applyBorder="1" applyAlignment="1">
      <alignment horizontal="center" vertical="center" wrapText="1"/>
    </xf>
    <xf numFmtId="0" fontId="0" fillId="0" borderId="36" xfId="0" applyBorder="1" applyAlignment="1">
      <alignment horizontal="center" vertical="center" wrapText="1"/>
    </xf>
    <xf numFmtId="0" fontId="0" fillId="0" borderId="97" xfId="0" applyBorder="1" applyAlignment="1">
      <alignment horizontal="center" vertical="center" wrapText="1"/>
    </xf>
    <xf numFmtId="0" fontId="11" fillId="0" borderId="1" xfId="0" applyFont="1" applyBorder="1" applyAlignment="1">
      <alignment horizontal="center"/>
    </xf>
    <xf numFmtId="0" fontId="22" fillId="0" borderId="58"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1" fillId="0" borderId="0" xfId="0" applyFont="1" applyAlignment="1">
      <alignment horizontal="left" vertical="top"/>
    </xf>
    <xf numFmtId="49" fontId="11" fillId="0" borderId="0" xfId="0" applyNumberFormat="1" applyFont="1" applyAlignment="1">
      <alignment horizontal="left" vertical="center" wrapText="1"/>
    </xf>
    <xf numFmtId="49" fontId="11" fillId="0" borderId="0" xfId="0" applyNumberFormat="1" applyFont="1" applyAlignment="1">
      <alignment horizontal="left" vertical="top" wrapText="1"/>
    </xf>
    <xf numFmtId="0" fontId="11" fillId="0" borderId="43" xfId="0" applyFont="1" applyBorder="1" applyAlignment="1">
      <alignment horizontal="center" vertical="center"/>
    </xf>
    <xf numFmtId="0" fontId="11" fillId="0" borderId="45" xfId="0" applyFont="1" applyBorder="1" applyAlignment="1">
      <alignment horizontal="center" vertical="center"/>
    </xf>
    <xf numFmtId="0" fontId="11" fillId="0" borderId="0" xfId="1" applyFont="1" applyFill="1" applyBorder="1" applyAlignment="1">
      <alignment horizontal="left"/>
    </xf>
    <xf numFmtId="0" fontId="11" fillId="0" borderId="0" xfId="1" applyFont="1" applyFill="1" applyBorder="1" applyAlignment="1">
      <alignment horizontal="left" wrapText="1"/>
    </xf>
    <xf numFmtId="0" fontId="11" fillId="0" borderId="29" xfId="0" applyFont="1" applyBorder="1" applyAlignment="1">
      <alignment horizontal="center" vertical="center"/>
    </xf>
    <xf numFmtId="0" fontId="11" fillId="0" borderId="40" xfId="0" applyFont="1" applyBorder="1" applyAlignment="1">
      <alignment horizontal="center" vertical="center" wrapText="1"/>
    </xf>
    <xf numFmtId="0" fontId="11" fillId="0" borderId="33" xfId="0" applyFont="1" applyBorder="1" applyAlignment="1">
      <alignment horizontal="center" vertical="center" wrapText="1"/>
    </xf>
    <xf numFmtId="0" fontId="20" fillId="0" borderId="58" xfId="0" applyFont="1" applyBorder="1" applyAlignment="1">
      <alignment horizontal="center" vertical="center"/>
    </xf>
    <xf numFmtId="0" fontId="20" fillId="0" borderId="66" xfId="0" applyFont="1" applyBorder="1" applyAlignment="1">
      <alignment horizontal="center" vertical="center"/>
    </xf>
    <xf numFmtId="0" fontId="20" fillId="0" borderId="69" xfId="0" applyFont="1" applyBorder="1" applyAlignment="1">
      <alignment horizontal="center" vertical="center"/>
    </xf>
    <xf numFmtId="0" fontId="11" fillId="0" borderId="44" xfId="0" applyFont="1" applyBorder="1" applyAlignment="1">
      <alignment horizontal="center" vertical="center"/>
    </xf>
    <xf numFmtId="0" fontId="11" fillId="0" borderId="65" xfId="0" applyFont="1" applyBorder="1" applyAlignment="1">
      <alignment horizontal="center" vertical="center"/>
    </xf>
    <xf numFmtId="0" fontId="11" fillId="0" borderId="94"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98" xfId="0" applyFont="1" applyBorder="1" applyAlignment="1">
      <alignment horizontal="center" vertical="center" wrapText="1"/>
    </xf>
    <xf numFmtId="0" fontId="10" fillId="0" borderId="0" xfId="0" applyFont="1" applyBorder="1" applyAlignment="1">
      <alignment horizontal="left" wrapText="1"/>
    </xf>
    <xf numFmtId="0" fontId="11" fillId="0" borderId="0" xfId="0" applyFont="1" applyAlignment="1">
      <alignment horizontal="right" wrapText="1"/>
    </xf>
  </cellXfs>
  <cellStyles count="2">
    <cellStyle name="Normal_v1 Questionnaire - Market Capacity 200404" xfId="1" xr:uid="{00000000-0005-0000-0000-000000000000}"/>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95</xdr:row>
      <xdr:rowOff>19050</xdr:rowOff>
    </xdr:from>
    <xdr:to>
      <xdr:col>3</xdr:col>
      <xdr:colOff>190500</xdr:colOff>
      <xdr:row>109</xdr:row>
      <xdr:rowOff>200025</xdr:rowOff>
    </xdr:to>
    <xdr:grpSp>
      <xdr:nvGrpSpPr>
        <xdr:cNvPr id="110637" name="Grupa 1">
          <a:extLst>
            <a:ext uri="{FF2B5EF4-FFF2-40B4-BE49-F238E27FC236}">
              <a16:creationId xmlns:a16="http://schemas.microsoft.com/office/drawing/2014/main" id="{00000000-0008-0000-0C00-00002DB00100}"/>
            </a:ext>
          </a:extLst>
        </xdr:cNvPr>
        <xdr:cNvGrpSpPr>
          <a:grpSpLocks/>
        </xdr:cNvGrpSpPr>
      </xdr:nvGrpSpPr>
      <xdr:grpSpPr bwMode="auto">
        <a:xfrm>
          <a:off x="180975" y="24824871"/>
          <a:ext cx="11140168" cy="3609975"/>
          <a:chOff x="95250" y="26517600"/>
          <a:chExt cx="12058650" cy="4400550"/>
        </a:xfrm>
      </xdr:grpSpPr>
      <xdr:sp macro="" textlink="">
        <xdr:nvSpPr>
          <xdr:cNvPr id="12308" name="AutoShape 20">
            <a:extLst>
              <a:ext uri="{FF2B5EF4-FFF2-40B4-BE49-F238E27FC236}">
                <a16:creationId xmlns:a16="http://schemas.microsoft.com/office/drawing/2014/main" id="{00000000-0008-0000-0C00-000014300000}"/>
              </a:ext>
            </a:extLst>
          </xdr:cNvPr>
          <xdr:cNvSpPr>
            <a:spLocks noChangeAspect="1" noEditPoints="1" noChangeArrowheads="1"/>
          </xdr:cNvSpPr>
        </xdr:nvSpPr>
        <xdr:spPr bwMode="auto">
          <a:xfrm>
            <a:off x="1932955" y="26517600"/>
            <a:ext cx="5544088" cy="4400550"/>
          </a:xfrm>
          <a:custGeom>
            <a:avLst/>
            <a:gdLst>
              <a:gd name="T0" fmla="*/ 67 w 21600"/>
              <a:gd name="T1" fmla="*/ 10800 h 21600"/>
              <a:gd name="T2" fmla="*/ 10800 w 21600"/>
              <a:gd name="T3" fmla="*/ 21577 h 21600"/>
              <a:gd name="T4" fmla="*/ 21582 w 21600"/>
              <a:gd name="T5" fmla="*/ 10800 h 21600"/>
              <a:gd name="T6" fmla="*/ 10800 w 21600"/>
              <a:gd name="T7" fmla="*/ 1235 h 21600"/>
              <a:gd name="T8" fmla="*/ 2977 w 21600"/>
              <a:gd name="T9" fmla="*/ 3262 h 21600"/>
              <a:gd name="T10" fmla="*/ 17087 w 21600"/>
              <a:gd name="T11" fmla="*/ 17337 h 21600"/>
            </a:gdLst>
            <a:ahLst/>
            <a:cxnLst>
              <a:cxn ang="0">
                <a:pos x="T0" y="T1"/>
              </a:cxn>
              <a:cxn ang="0">
                <a:pos x="T2" y="T3"/>
              </a:cxn>
              <a:cxn ang="0">
                <a:pos x="T4" y="T5"/>
              </a:cxn>
              <a:cxn ang="0">
                <a:pos x="T6" y="T7"/>
              </a:cxn>
            </a:cxnLst>
            <a:rect l="T8" t="T9" r="T10" b="T11"/>
            <a:pathLst>
              <a:path w="21600" h="21600" extrusionOk="0">
                <a:moveTo>
                  <a:pt x="1949" y="7180"/>
                </a:moveTo>
                <a:cubicBezTo>
                  <a:pt x="841" y="7336"/>
                  <a:pt x="0" y="8613"/>
                  <a:pt x="0" y="10137"/>
                </a:cubicBezTo>
                <a:cubicBezTo>
                  <a:pt x="-1" y="11192"/>
                  <a:pt x="409" y="12169"/>
                  <a:pt x="1074" y="12702"/>
                </a:cubicBezTo>
                <a:lnTo>
                  <a:pt x="1063" y="12668"/>
                </a:lnTo>
                <a:cubicBezTo>
                  <a:pt x="685" y="13217"/>
                  <a:pt x="475" y="13940"/>
                  <a:pt x="475" y="14690"/>
                </a:cubicBezTo>
                <a:cubicBezTo>
                  <a:pt x="475" y="16325"/>
                  <a:pt x="1451" y="17650"/>
                  <a:pt x="2655" y="17650"/>
                </a:cubicBezTo>
                <a:cubicBezTo>
                  <a:pt x="2739" y="17650"/>
                  <a:pt x="2824" y="17643"/>
                  <a:pt x="2909" y="17629"/>
                </a:cubicBezTo>
                <a:lnTo>
                  <a:pt x="2897" y="17649"/>
                </a:lnTo>
                <a:cubicBezTo>
                  <a:pt x="3585" y="19288"/>
                  <a:pt x="4863" y="20300"/>
                  <a:pt x="6247" y="20300"/>
                </a:cubicBezTo>
                <a:cubicBezTo>
                  <a:pt x="6947" y="20299"/>
                  <a:pt x="7635" y="20039"/>
                  <a:pt x="8235" y="19546"/>
                </a:cubicBezTo>
                <a:lnTo>
                  <a:pt x="8229" y="19550"/>
                </a:lnTo>
                <a:cubicBezTo>
                  <a:pt x="8855" y="20829"/>
                  <a:pt x="9908" y="21597"/>
                  <a:pt x="11036" y="21597"/>
                </a:cubicBezTo>
                <a:cubicBezTo>
                  <a:pt x="12523" y="21596"/>
                  <a:pt x="13836" y="20267"/>
                  <a:pt x="14267" y="18324"/>
                </a:cubicBezTo>
                <a:lnTo>
                  <a:pt x="14270" y="18350"/>
                </a:lnTo>
                <a:cubicBezTo>
                  <a:pt x="14730" y="18740"/>
                  <a:pt x="15260" y="18947"/>
                  <a:pt x="15802" y="18947"/>
                </a:cubicBezTo>
                <a:cubicBezTo>
                  <a:pt x="17390" y="18946"/>
                  <a:pt x="18682" y="17205"/>
                  <a:pt x="18694" y="15045"/>
                </a:cubicBezTo>
                <a:lnTo>
                  <a:pt x="18689" y="15035"/>
                </a:lnTo>
                <a:cubicBezTo>
                  <a:pt x="20357" y="14710"/>
                  <a:pt x="21597" y="12765"/>
                  <a:pt x="21597" y="10472"/>
                </a:cubicBezTo>
                <a:cubicBezTo>
                  <a:pt x="21597" y="9456"/>
                  <a:pt x="21350" y="8469"/>
                  <a:pt x="20896" y="7663"/>
                </a:cubicBezTo>
                <a:lnTo>
                  <a:pt x="20889" y="7661"/>
                </a:lnTo>
                <a:cubicBezTo>
                  <a:pt x="21031" y="7208"/>
                  <a:pt x="21105" y="6721"/>
                  <a:pt x="21105" y="6228"/>
                </a:cubicBezTo>
                <a:cubicBezTo>
                  <a:pt x="21105" y="4588"/>
                  <a:pt x="20299" y="3150"/>
                  <a:pt x="19139" y="2719"/>
                </a:cubicBezTo>
                <a:lnTo>
                  <a:pt x="19148" y="2712"/>
                </a:lnTo>
                <a:cubicBezTo>
                  <a:pt x="18940" y="1142"/>
                  <a:pt x="17933" y="0"/>
                  <a:pt x="16758" y="0"/>
                </a:cubicBezTo>
                <a:cubicBezTo>
                  <a:pt x="16044" y="-1"/>
                  <a:pt x="15367" y="426"/>
                  <a:pt x="14905" y="1165"/>
                </a:cubicBezTo>
                <a:lnTo>
                  <a:pt x="14909" y="1170"/>
                </a:lnTo>
                <a:cubicBezTo>
                  <a:pt x="14497" y="432"/>
                  <a:pt x="13855" y="0"/>
                  <a:pt x="13174" y="0"/>
                </a:cubicBezTo>
                <a:cubicBezTo>
                  <a:pt x="12347" y="-1"/>
                  <a:pt x="11590" y="637"/>
                  <a:pt x="11221" y="1645"/>
                </a:cubicBezTo>
                <a:lnTo>
                  <a:pt x="11229" y="1694"/>
                </a:lnTo>
                <a:cubicBezTo>
                  <a:pt x="10730" y="1024"/>
                  <a:pt x="10058" y="650"/>
                  <a:pt x="9358" y="650"/>
                </a:cubicBezTo>
                <a:cubicBezTo>
                  <a:pt x="8372" y="649"/>
                  <a:pt x="7466" y="1391"/>
                  <a:pt x="7003" y="2578"/>
                </a:cubicBezTo>
                <a:lnTo>
                  <a:pt x="6995" y="2602"/>
                </a:lnTo>
                <a:cubicBezTo>
                  <a:pt x="6477" y="2189"/>
                  <a:pt x="5888" y="1972"/>
                  <a:pt x="5288" y="1972"/>
                </a:cubicBezTo>
                <a:cubicBezTo>
                  <a:pt x="3423" y="1972"/>
                  <a:pt x="1912" y="4029"/>
                  <a:pt x="1912" y="6567"/>
                </a:cubicBezTo>
                <a:cubicBezTo>
                  <a:pt x="1911" y="6774"/>
                  <a:pt x="1922" y="6981"/>
                  <a:pt x="1942" y="7186"/>
                </a:cubicBezTo>
                <a:close/>
              </a:path>
              <a:path w="21600" h="21600" fill="none" extrusionOk="0">
                <a:moveTo>
                  <a:pt x="1074" y="12702"/>
                </a:moveTo>
                <a:cubicBezTo>
                  <a:pt x="1407" y="12969"/>
                  <a:pt x="1786" y="13110"/>
                  <a:pt x="2172" y="13110"/>
                </a:cubicBezTo>
                <a:cubicBezTo>
                  <a:pt x="2228" y="13109"/>
                  <a:pt x="2285" y="13107"/>
                  <a:pt x="2341" y="13101"/>
                </a:cubicBezTo>
              </a:path>
              <a:path w="21600" h="21600" fill="none" extrusionOk="0">
                <a:moveTo>
                  <a:pt x="2909" y="17629"/>
                </a:moveTo>
                <a:cubicBezTo>
                  <a:pt x="3099" y="17599"/>
                  <a:pt x="3285" y="17535"/>
                  <a:pt x="3463" y="17439"/>
                </a:cubicBezTo>
              </a:path>
              <a:path w="21600" h="21600" fill="none" extrusionOk="0">
                <a:moveTo>
                  <a:pt x="7895" y="18680"/>
                </a:moveTo>
                <a:cubicBezTo>
                  <a:pt x="7983" y="18985"/>
                  <a:pt x="8095" y="19277"/>
                  <a:pt x="8229" y="19550"/>
                </a:cubicBezTo>
              </a:path>
              <a:path w="21600" h="21600" fill="none" extrusionOk="0">
                <a:moveTo>
                  <a:pt x="14267" y="18324"/>
                </a:moveTo>
                <a:cubicBezTo>
                  <a:pt x="14336" y="18013"/>
                  <a:pt x="14380" y="17693"/>
                  <a:pt x="14400" y="17370"/>
                </a:cubicBezTo>
              </a:path>
              <a:path w="21600" h="21600" fill="none" extrusionOk="0">
                <a:moveTo>
                  <a:pt x="18694" y="15045"/>
                </a:moveTo>
                <a:cubicBezTo>
                  <a:pt x="18694" y="15034"/>
                  <a:pt x="18695" y="15024"/>
                  <a:pt x="18695" y="15013"/>
                </a:cubicBezTo>
                <a:cubicBezTo>
                  <a:pt x="18695" y="13508"/>
                  <a:pt x="18063" y="12136"/>
                  <a:pt x="17069" y="11477"/>
                </a:cubicBezTo>
              </a:path>
              <a:path w="21600" h="21600" fill="none" extrusionOk="0">
                <a:moveTo>
                  <a:pt x="20165" y="8999"/>
                </a:moveTo>
                <a:cubicBezTo>
                  <a:pt x="20479" y="8635"/>
                  <a:pt x="20726" y="8177"/>
                  <a:pt x="20889" y="7661"/>
                </a:cubicBezTo>
              </a:path>
              <a:path w="21600" h="21600" fill="none" extrusionOk="0">
                <a:moveTo>
                  <a:pt x="19186" y="3344"/>
                </a:moveTo>
                <a:cubicBezTo>
                  <a:pt x="19186" y="3328"/>
                  <a:pt x="19187" y="3313"/>
                  <a:pt x="19187" y="3297"/>
                </a:cubicBezTo>
                <a:cubicBezTo>
                  <a:pt x="19187" y="3101"/>
                  <a:pt x="19174" y="2905"/>
                  <a:pt x="19148" y="2712"/>
                </a:cubicBezTo>
              </a:path>
              <a:path w="21600" h="21600" fill="none" extrusionOk="0">
                <a:moveTo>
                  <a:pt x="14905" y="1165"/>
                </a:moveTo>
                <a:cubicBezTo>
                  <a:pt x="14754" y="1408"/>
                  <a:pt x="14629" y="1679"/>
                  <a:pt x="14535" y="1971"/>
                </a:cubicBezTo>
              </a:path>
              <a:path w="21600" h="21600" fill="none" extrusionOk="0">
                <a:moveTo>
                  <a:pt x="11221" y="1645"/>
                </a:moveTo>
                <a:cubicBezTo>
                  <a:pt x="11140" y="1866"/>
                  <a:pt x="11080" y="2099"/>
                  <a:pt x="11041" y="2340"/>
                </a:cubicBezTo>
              </a:path>
              <a:path w="21600" h="21600" fill="none" extrusionOk="0">
                <a:moveTo>
                  <a:pt x="7645" y="3276"/>
                </a:moveTo>
                <a:cubicBezTo>
                  <a:pt x="7449" y="3016"/>
                  <a:pt x="7231" y="2790"/>
                  <a:pt x="6995" y="2602"/>
                </a:cubicBezTo>
              </a:path>
              <a:path w="21600" h="21600" fill="none" extrusionOk="0">
                <a:moveTo>
                  <a:pt x="1942" y="7186"/>
                </a:moveTo>
                <a:cubicBezTo>
                  <a:pt x="1966" y="7426"/>
                  <a:pt x="2004" y="7663"/>
                  <a:pt x="2056" y="7895"/>
                </a:cubicBezTo>
              </a:path>
            </a:pathLst>
          </a:custGeom>
          <a:solidFill>
            <a:srgbClr val="C0C0C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defRPr sz="1000"/>
            </a:pPr>
            <a:r>
              <a:rPr lang="lv-LV" sz="1200" b="1" i="0" u="none" strike="noStrike" baseline="0">
                <a:solidFill>
                  <a:srgbClr val="000000"/>
                </a:solidFill>
                <a:latin typeface="Times New Roman"/>
                <a:cs typeface="Times New Roman"/>
              </a:rPr>
              <a:t>Elektronisko sakaru tīkls</a:t>
            </a:r>
          </a:p>
        </xdr:txBody>
      </xdr:sp>
      <xdr:sp macro="" textlink="">
        <xdr:nvSpPr>
          <xdr:cNvPr id="110641" name="AutoShape 21">
            <a:extLst>
              <a:ext uri="{FF2B5EF4-FFF2-40B4-BE49-F238E27FC236}">
                <a16:creationId xmlns:a16="http://schemas.microsoft.com/office/drawing/2014/main" id="{00000000-0008-0000-0C00-000031B00100}"/>
              </a:ext>
            </a:extLst>
          </xdr:cNvPr>
          <xdr:cNvSpPr>
            <a:spLocks noChangeArrowheads="1"/>
          </xdr:cNvSpPr>
        </xdr:nvSpPr>
        <xdr:spPr bwMode="auto">
          <a:xfrm rot="-666258">
            <a:off x="2390775" y="27717750"/>
            <a:ext cx="4686300" cy="733425"/>
          </a:xfrm>
          <a:prstGeom prst="leftRightArrow">
            <a:avLst>
              <a:gd name="adj1" fmla="val 50000"/>
              <a:gd name="adj2" fmla="val 185654"/>
            </a:avLst>
          </a:prstGeom>
          <a:solidFill>
            <a:srgbClr val="FFFFFF"/>
          </a:solidFill>
          <a:ln w="9525">
            <a:solidFill>
              <a:srgbClr val="000000"/>
            </a:solidFill>
            <a:miter lim="800000"/>
            <a:headEnd/>
            <a:tailEnd/>
          </a:ln>
        </xdr:spPr>
      </xdr:sp>
      <xdr:sp macro="" textlink="">
        <xdr:nvSpPr>
          <xdr:cNvPr id="110642" name="Oval 22">
            <a:extLst>
              <a:ext uri="{FF2B5EF4-FFF2-40B4-BE49-F238E27FC236}">
                <a16:creationId xmlns:a16="http://schemas.microsoft.com/office/drawing/2014/main" id="{00000000-0008-0000-0C00-000032B00100}"/>
              </a:ext>
            </a:extLst>
          </xdr:cNvPr>
          <xdr:cNvSpPr>
            <a:spLocks noChangeArrowheads="1"/>
          </xdr:cNvSpPr>
        </xdr:nvSpPr>
        <xdr:spPr bwMode="auto">
          <a:xfrm>
            <a:off x="7086600" y="27260550"/>
            <a:ext cx="333375" cy="457200"/>
          </a:xfrm>
          <a:prstGeom prst="ellipse">
            <a:avLst/>
          </a:prstGeom>
          <a:solidFill>
            <a:srgbClr val="000000"/>
          </a:solidFill>
          <a:ln w="9525">
            <a:solidFill>
              <a:srgbClr val="000000"/>
            </a:solidFill>
            <a:round/>
            <a:headEnd/>
            <a:tailEnd/>
          </a:ln>
        </xdr:spPr>
      </xdr:sp>
      <xdr:sp macro="" textlink="">
        <xdr:nvSpPr>
          <xdr:cNvPr id="110643" name="Oval 23">
            <a:extLst>
              <a:ext uri="{FF2B5EF4-FFF2-40B4-BE49-F238E27FC236}">
                <a16:creationId xmlns:a16="http://schemas.microsoft.com/office/drawing/2014/main" id="{00000000-0008-0000-0C00-000033B00100}"/>
              </a:ext>
            </a:extLst>
          </xdr:cNvPr>
          <xdr:cNvSpPr>
            <a:spLocks noChangeArrowheads="1"/>
          </xdr:cNvSpPr>
        </xdr:nvSpPr>
        <xdr:spPr bwMode="auto">
          <a:xfrm>
            <a:off x="1981200" y="28470225"/>
            <a:ext cx="390525" cy="466725"/>
          </a:xfrm>
          <a:prstGeom prst="ellipse">
            <a:avLst/>
          </a:prstGeom>
          <a:solidFill>
            <a:srgbClr val="000000"/>
          </a:solidFill>
          <a:ln w="9525">
            <a:solidFill>
              <a:srgbClr val="000000"/>
            </a:solidFill>
            <a:round/>
            <a:headEnd/>
            <a:tailEnd/>
          </a:ln>
        </xdr:spPr>
      </xdr:sp>
      <xdr:sp macro="" textlink="">
        <xdr:nvSpPr>
          <xdr:cNvPr id="79368" name="Text Box 24">
            <a:extLst>
              <a:ext uri="{FF2B5EF4-FFF2-40B4-BE49-F238E27FC236}">
                <a16:creationId xmlns:a16="http://schemas.microsoft.com/office/drawing/2014/main" id="{00000000-0008-0000-0C00-000008360100}"/>
              </a:ext>
            </a:extLst>
          </xdr:cNvPr>
          <xdr:cNvSpPr txBox="1">
            <a:spLocks noChangeArrowheads="1"/>
          </xdr:cNvSpPr>
        </xdr:nvSpPr>
        <xdr:spPr bwMode="auto">
          <a:xfrm>
            <a:off x="7755796" y="27042327"/>
            <a:ext cx="4398104" cy="703611"/>
          </a:xfrm>
          <a:prstGeom prst="rect">
            <a:avLst/>
          </a:prstGeom>
          <a:solidFill>
            <a:srgbClr val="FFFFFF"/>
          </a:solidFill>
          <a:ln>
            <a:noFill/>
          </a:ln>
          <a:extLst/>
        </xdr:spPr>
        <xdr:txBody>
          <a:bodyPr vertOverflow="clip" wrap="square" lIns="27432" tIns="27432" rIns="0" bIns="0" anchor="t"/>
          <a:lstStyle/>
          <a:p>
            <a:pPr algn="l" rtl="0">
              <a:defRPr sz="1000"/>
            </a:pPr>
            <a:r>
              <a:rPr lang="lv-LV" sz="1200" b="0" i="0" u="none" strike="noStrike" baseline="0">
                <a:solidFill>
                  <a:srgbClr val="000000"/>
                </a:solidFill>
                <a:latin typeface="Times New Roman"/>
                <a:cs typeface="Times New Roman"/>
              </a:rPr>
              <a:t>2.Starpsavienojuma    </a:t>
            </a:r>
          </a:p>
          <a:p>
            <a:pPr algn="l" rtl="0">
              <a:defRPr sz="1000"/>
            </a:pPr>
            <a:r>
              <a:rPr lang="lv-LV" sz="1200" b="0" i="0" u="none" strike="noStrike" baseline="0">
                <a:solidFill>
                  <a:srgbClr val="000000"/>
                </a:solidFill>
                <a:latin typeface="Times New Roman"/>
                <a:cs typeface="Times New Roman"/>
              </a:rPr>
              <a:t>           punkts</a:t>
            </a:r>
          </a:p>
        </xdr:txBody>
      </xdr:sp>
      <xdr:sp macro="" textlink="">
        <xdr:nvSpPr>
          <xdr:cNvPr id="12313" name="Text Box 25">
            <a:extLst>
              <a:ext uri="{FF2B5EF4-FFF2-40B4-BE49-F238E27FC236}">
                <a16:creationId xmlns:a16="http://schemas.microsoft.com/office/drawing/2014/main" id="{00000000-0008-0000-0C00-000019300000}"/>
              </a:ext>
            </a:extLst>
          </xdr:cNvPr>
          <xdr:cNvSpPr txBox="1">
            <a:spLocks noChangeArrowheads="1"/>
          </xdr:cNvSpPr>
        </xdr:nvSpPr>
        <xdr:spPr bwMode="auto">
          <a:xfrm>
            <a:off x="95250" y="28544954"/>
            <a:ext cx="1610573" cy="70361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lv-LV" sz="1200" b="0" i="0" u="none" strike="noStrike" baseline="0">
                <a:solidFill>
                  <a:srgbClr val="000000"/>
                </a:solidFill>
                <a:latin typeface="Times New Roman"/>
                <a:cs typeface="Times New Roman"/>
              </a:rPr>
              <a:t>1.Starpsavienojuma </a:t>
            </a:r>
          </a:p>
          <a:p>
            <a:pPr algn="l" rtl="0">
              <a:lnSpc>
                <a:spcPts val="1200"/>
              </a:lnSpc>
              <a:defRPr sz="1000"/>
            </a:pPr>
            <a:r>
              <a:rPr lang="lv-LV" sz="1200" b="0" i="0" u="none" strike="noStrike" baseline="0">
                <a:solidFill>
                  <a:srgbClr val="000000"/>
                </a:solidFill>
                <a:latin typeface="Times New Roman"/>
                <a:cs typeface="Times New Roman"/>
              </a:rPr>
              <a:t>           punkts</a:t>
            </a:r>
          </a:p>
        </xdr:txBody>
      </xdr:sp>
    </xdr:grpSp>
    <xdr:clientData/>
  </xdr:twoCellAnchor>
  <xdr:twoCellAnchor>
    <xdr:from>
      <xdr:col>3</xdr:col>
      <xdr:colOff>190500</xdr:colOff>
      <xdr:row>42</xdr:row>
      <xdr:rowOff>0</xdr:rowOff>
    </xdr:from>
    <xdr:to>
      <xdr:col>3</xdr:col>
      <xdr:colOff>190500</xdr:colOff>
      <xdr:row>42</xdr:row>
      <xdr:rowOff>0</xdr:rowOff>
    </xdr:to>
    <xdr:sp macro="" textlink="">
      <xdr:nvSpPr>
        <xdr:cNvPr id="110638" name="Line 46">
          <a:extLst>
            <a:ext uri="{FF2B5EF4-FFF2-40B4-BE49-F238E27FC236}">
              <a16:creationId xmlns:a16="http://schemas.microsoft.com/office/drawing/2014/main" id="{00000000-0008-0000-0C00-00002EB00100}"/>
            </a:ext>
          </a:extLst>
        </xdr:cNvPr>
        <xdr:cNvSpPr>
          <a:spLocks noChangeShapeType="1"/>
        </xdr:cNvSpPr>
      </xdr:nvSpPr>
      <xdr:spPr bwMode="auto">
        <a:xfrm flipH="1">
          <a:off x="11306175" y="10382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10639" name="Line 56">
          <a:extLst>
            <a:ext uri="{FF2B5EF4-FFF2-40B4-BE49-F238E27FC236}">
              <a16:creationId xmlns:a16="http://schemas.microsoft.com/office/drawing/2014/main" id="{00000000-0008-0000-0C00-00002FB00100}"/>
            </a:ext>
          </a:extLst>
        </xdr:cNvPr>
        <xdr:cNvSpPr>
          <a:spLocks noChangeShapeType="1"/>
        </xdr:cNvSpPr>
      </xdr:nvSpPr>
      <xdr:spPr bwMode="auto">
        <a:xfrm flipH="1">
          <a:off x="13858875" y="10382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0</xdr:colOff>
          <xdr:row>68</xdr:row>
          <xdr:rowOff>0</xdr:rowOff>
        </xdr:from>
        <xdr:to>
          <xdr:col>2</xdr:col>
          <xdr:colOff>2695575</xdr:colOff>
          <xdr:row>89</xdr:row>
          <xdr:rowOff>57150</xdr:rowOff>
        </xdr:to>
        <xdr:sp macro="" textlink="">
          <xdr:nvSpPr>
            <xdr:cNvPr id="110618" name="Object 1050" hidden="1">
              <a:extLst>
                <a:ext uri="{63B3BB69-23CF-44E3-9099-C40C66FF867C}">
                  <a14:compatExt spid="_x0000_s110618"/>
                </a:ext>
                <a:ext uri="{FF2B5EF4-FFF2-40B4-BE49-F238E27FC236}">
                  <a16:creationId xmlns:a16="http://schemas.microsoft.com/office/drawing/2014/main" id="{00000000-0008-0000-0C00-00001A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Microsoft_PowerPoint_97-2003_Presentation.ppt"/><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zoomScale="70" zoomScaleNormal="70" zoomScaleSheetLayoutView="100" workbookViewId="0"/>
  </sheetViews>
  <sheetFormatPr defaultRowHeight="12.75" x14ac:dyDescent="0.2"/>
  <cols>
    <col min="1" max="1" width="8" style="200" customWidth="1"/>
    <col min="2" max="2" width="148.5703125" style="1" customWidth="1"/>
    <col min="3" max="3" width="80.42578125" style="1" customWidth="1"/>
    <col min="4" max="16384" width="9.140625" style="1"/>
  </cols>
  <sheetData>
    <row r="1" spans="1:3" ht="39.75" customHeight="1" thickBot="1" x14ac:dyDescent="0.3">
      <c r="A1" s="118"/>
      <c r="B1" s="861" t="s">
        <v>940</v>
      </c>
    </row>
    <row r="2" spans="1:3" ht="19.5" thickBot="1" x14ac:dyDescent="0.3">
      <c r="A2" s="145"/>
      <c r="B2" s="119"/>
      <c r="C2" s="193"/>
    </row>
    <row r="3" spans="1:3" ht="18.75" x14ac:dyDescent="0.25">
      <c r="A3" s="146">
        <v>1</v>
      </c>
      <c r="B3" s="93" t="s">
        <v>45</v>
      </c>
    </row>
    <row r="4" spans="1:3" ht="19.5" thickBot="1" x14ac:dyDescent="0.3">
      <c r="A4" s="147">
        <v>2</v>
      </c>
      <c r="B4" s="30" t="s">
        <v>555</v>
      </c>
    </row>
    <row r="5" spans="1:3" ht="20.25" thickBot="1" x14ac:dyDescent="0.35">
      <c r="A5" s="148" t="s">
        <v>65</v>
      </c>
      <c r="B5" s="149"/>
    </row>
    <row r="6" spans="1:3" ht="18.75" x14ac:dyDescent="0.25">
      <c r="A6" s="194" t="s">
        <v>556</v>
      </c>
      <c r="B6" s="29" t="s">
        <v>517</v>
      </c>
    </row>
    <row r="7" spans="1:3" ht="18.75" x14ac:dyDescent="0.25">
      <c r="A7" s="147" t="s">
        <v>234</v>
      </c>
      <c r="B7" s="30" t="s">
        <v>573</v>
      </c>
    </row>
    <row r="8" spans="1:3" ht="18.75" x14ac:dyDescent="0.25">
      <c r="A8" s="147" t="s">
        <v>557</v>
      </c>
      <c r="B8" s="30" t="s">
        <v>572</v>
      </c>
    </row>
    <row r="9" spans="1:3" ht="18.75" x14ac:dyDescent="0.25">
      <c r="A9" s="147" t="s">
        <v>558</v>
      </c>
      <c r="B9" s="30" t="s">
        <v>571</v>
      </c>
    </row>
    <row r="10" spans="1:3" ht="18.75" x14ac:dyDescent="0.25">
      <c r="A10" s="147" t="s">
        <v>559</v>
      </c>
      <c r="B10" s="30" t="s">
        <v>569</v>
      </c>
    </row>
    <row r="11" spans="1:3" ht="18.75" x14ac:dyDescent="0.25">
      <c r="A11" s="147" t="s">
        <v>560</v>
      </c>
      <c r="B11" s="30" t="s">
        <v>3</v>
      </c>
    </row>
    <row r="12" spans="1:3" ht="19.5" thickBot="1" x14ac:dyDescent="0.3">
      <c r="A12" s="147" t="s">
        <v>561</v>
      </c>
      <c r="B12" s="30" t="s">
        <v>570</v>
      </c>
    </row>
    <row r="13" spans="1:3" ht="20.25" thickBot="1" x14ac:dyDescent="0.35">
      <c r="A13" s="150" t="s">
        <v>66</v>
      </c>
      <c r="B13" s="151"/>
    </row>
    <row r="14" spans="1:3" ht="18.75" x14ac:dyDescent="0.25">
      <c r="A14" s="146" t="s">
        <v>562</v>
      </c>
      <c r="B14" s="93" t="s">
        <v>568</v>
      </c>
    </row>
    <row r="15" spans="1:3" ht="18.75" x14ac:dyDescent="0.25">
      <c r="A15" s="147" t="s">
        <v>563</v>
      </c>
      <c r="B15" s="30" t="s">
        <v>53</v>
      </c>
    </row>
    <row r="16" spans="1:3" ht="18.75" x14ac:dyDescent="0.25">
      <c r="A16" s="147" t="s">
        <v>564</v>
      </c>
      <c r="B16" s="30" t="s">
        <v>567</v>
      </c>
    </row>
    <row r="17" spans="1:2" ht="18.75" x14ac:dyDescent="0.25">
      <c r="A17" s="147" t="s">
        <v>565</v>
      </c>
      <c r="B17" s="30" t="s">
        <v>784</v>
      </c>
    </row>
    <row r="18" spans="1:2" ht="20.25" customHeight="1" thickBot="1" x14ac:dyDescent="0.3">
      <c r="A18" s="147" t="s">
        <v>566</v>
      </c>
      <c r="B18" s="30" t="s">
        <v>921</v>
      </c>
    </row>
    <row r="19" spans="1:2" ht="20.25" thickBot="1" x14ac:dyDescent="0.25">
      <c r="A19" s="495" t="s">
        <v>235</v>
      </c>
      <c r="B19" s="496"/>
    </row>
    <row r="20" spans="1:2" ht="18.75" x14ac:dyDescent="0.25">
      <c r="A20" s="195" t="s">
        <v>236</v>
      </c>
      <c r="B20" s="160" t="s">
        <v>472</v>
      </c>
    </row>
    <row r="21" spans="1:2" ht="18.75" x14ac:dyDescent="0.25">
      <c r="A21" s="196" t="s">
        <v>237</v>
      </c>
      <c r="B21" s="157" t="s">
        <v>241</v>
      </c>
    </row>
    <row r="22" spans="1:2" ht="18.75" x14ac:dyDescent="0.25">
      <c r="A22" s="196" t="s">
        <v>238</v>
      </c>
      <c r="B22" s="89" t="s">
        <v>242</v>
      </c>
    </row>
    <row r="23" spans="1:2" ht="18.75" x14ac:dyDescent="0.25">
      <c r="A23" s="196" t="s">
        <v>239</v>
      </c>
      <c r="B23" s="89" t="s">
        <v>243</v>
      </c>
    </row>
    <row r="24" spans="1:2" ht="18.75" x14ac:dyDescent="0.25">
      <c r="A24" s="196" t="s">
        <v>230</v>
      </c>
      <c r="B24" s="89" t="s">
        <v>263</v>
      </c>
    </row>
    <row r="25" spans="1:2" ht="18.75" x14ac:dyDescent="0.25">
      <c r="A25" s="196" t="s">
        <v>240</v>
      </c>
      <c r="B25" s="89" t="s">
        <v>265</v>
      </c>
    </row>
    <row r="26" spans="1:2" ht="19.5" thickBot="1" x14ac:dyDescent="0.3">
      <c r="A26" s="197" t="s">
        <v>959</v>
      </c>
      <c r="B26" s="159" t="s">
        <v>264</v>
      </c>
    </row>
    <row r="27" spans="1:2" x14ac:dyDescent="0.2">
      <c r="A27" s="198"/>
    </row>
    <row r="28" spans="1:2" x14ac:dyDescent="0.2">
      <c r="A28" s="198"/>
    </row>
    <row r="29" spans="1:2" x14ac:dyDescent="0.2">
      <c r="A29" s="199"/>
    </row>
    <row r="30" spans="1:2" x14ac:dyDescent="0.2">
      <c r="A30" s="199"/>
    </row>
  </sheetData>
  <customSheetViews>
    <customSheetView guid="{611C7C43-4AAA-4B7D-8193-2AD6860803B4}" showRuler="0" topLeftCell="A12">
      <selection activeCell="B31" sqref="B31"/>
      <pageMargins left="0.75" right="0.75" top="1" bottom="1" header="0.5" footer="0.5"/>
      <pageSetup paperSize="9" scale="76" orientation="landscape" r:id="rId1"/>
      <headerFooter alignWithMargins="0"/>
    </customSheetView>
  </customSheetViews>
  <mergeCells count="1">
    <mergeCell ref="A19:B19"/>
  </mergeCells>
  <phoneticPr fontId="2" type="noConversion"/>
  <pageMargins left="0.55118110236220474" right="0.74803149606299213" top="0.98425196850393704" bottom="0.98425196850393704" header="0.51181102362204722" footer="0.51181102362204722"/>
  <pageSetup paperSize="9" scale="55" fitToHeight="0" orientation="portrait" r:id="rId2"/>
  <headerFooter alignWithMargins="0"/>
  <colBreaks count="1" manualBreakCount="1">
    <brk id="2" max="4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topLeftCell="A48" zoomScale="70" zoomScaleNormal="70" zoomScaleSheetLayoutView="100" workbookViewId="0">
      <selection activeCell="A75" sqref="A75:N75"/>
    </sheetView>
  </sheetViews>
  <sheetFormatPr defaultRowHeight="12.75" x14ac:dyDescent="0.2"/>
  <cols>
    <col min="1" max="1" width="12" style="233" customWidth="1"/>
    <col min="2" max="2" width="73.7109375" style="1" customWidth="1"/>
    <col min="3" max="3" width="15" style="1" customWidth="1"/>
    <col min="4" max="4" width="16.28515625" style="1" customWidth="1"/>
    <col min="5" max="5" width="20" style="1" customWidth="1"/>
    <col min="6" max="6" width="18.42578125" style="1" customWidth="1"/>
    <col min="7" max="7" width="12.85546875" style="1" customWidth="1"/>
    <col min="8" max="8" width="14.42578125" style="1" customWidth="1"/>
    <col min="9" max="10" width="12.7109375" style="1" customWidth="1"/>
    <col min="11" max="11" width="14.7109375" style="1" customWidth="1"/>
    <col min="12" max="12" width="16.5703125" style="1" customWidth="1"/>
    <col min="13" max="16384" width="9.140625" style="1"/>
  </cols>
  <sheetData>
    <row r="1" spans="1:12" ht="22.5" customHeight="1" x14ac:dyDescent="0.3">
      <c r="A1" s="12" t="s">
        <v>680</v>
      </c>
      <c r="B1" s="175" t="str">
        <f>'satura rādītājs'!B12</f>
        <v>Fiksētais tīkls: Interneta piekļuves pakalpojumi un pārklājums</v>
      </c>
      <c r="C1" s="249"/>
      <c r="D1" s="269"/>
      <c r="E1" s="269"/>
    </row>
    <row r="2" spans="1:12" ht="13.5" thickBot="1" x14ac:dyDescent="0.25"/>
    <row r="3" spans="1:12" ht="19.5" thickBot="1" x14ac:dyDescent="0.3">
      <c r="A3" s="39"/>
      <c r="B3" s="170"/>
      <c r="C3" s="643" t="s">
        <v>116</v>
      </c>
      <c r="D3" s="644"/>
      <c r="E3" s="644"/>
      <c r="F3" s="216" t="s">
        <v>114</v>
      </c>
      <c r="G3" s="170"/>
      <c r="H3" s="170"/>
      <c r="I3" s="170"/>
      <c r="J3" s="170"/>
      <c r="K3" s="170"/>
      <c r="L3" s="170"/>
    </row>
    <row r="4" spans="1:12" ht="58.5" customHeight="1" thickBot="1" x14ac:dyDescent="0.3">
      <c r="A4" s="39"/>
      <c r="B4" s="677" t="s">
        <v>772</v>
      </c>
      <c r="C4" s="678" t="s">
        <v>654</v>
      </c>
      <c r="D4" s="679"/>
      <c r="E4" s="679"/>
      <c r="F4" s="211" t="s">
        <v>777</v>
      </c>
      <c r="G4" s="271"/>
      <c r="H4" s="271"/>
      <c r="I4" s="170"/>
      <c r="J4" s="170"/>
      <c r="K4" s="170"/>
      <c r="L4" s="170"/>
    </row>
    <row r="5" spans="1:12" ht="63.75" customHeight="1" thickBot="1" x14ac:dyDescent="0.3">
      <c r="A5" s="40" t="s">
        <v>203</v>
      </c>
      <c r="B5" s="677"/>
      <c r="C5" s="272" t="s">
        <v>111</v>
      </c>
      <c r="D5" s="273" t="s">
        <v>123</v>
      </c>
      <c r="E5" s="274" t="s">
        <v>124</v>
      </c>
      <c r="F5" s="205" t="s">
        <v>124</v>
      </c>
      <c r="G5" s="275"/>
      <c r="H5" s="178"/>
      <c r="I5" s="170"/>
      <c r="J5" s="170"/>
      <c r="K5" s="170"/>
      <c r="L5" s="170"/>
    </row>
    <row r="6" spans="1:12" ht="21.75" x14ac:dyDescent="0.25">
      <c r="A6" s="122" t="s">
        <v>278</v>
      </c>
      <c r="B6" s="182" t="s">
        <v>655</v>
      </c>
      <c r="C6" s="276"/>
      <c r="D6" s="140"/>
      <c r="E6" s="277"/>
      <c r="F6" s="93"/>
      <c r="G6" s="178"/>
      <c r="H6" s="178"/>
      <c r="I6" s="170"/>
      <c r="J6" s="170"/>
      <c r="K6" s="170"/>
      <c r="L6" s="170"/>
    </row>
    <row r="7" spans="1:12" ht="21.75" x14ac:dyDescent="0.25">
      <c r="A7" s="264" t="s">
        <v>279</v>
      </c>
      <c r="B7" s="182" t="s">
        <v>656</v>
      </c>
      <c r="C7" s="78"/>
      <c r="D7" s="79"/>
      <c r="E7" s="80"/>
      <c r="F7" s="30"/>
      <c r="G7" s="178"/>
      <c r="H7" s="178"/>
      <c r="I7" s="170"/>
      <c r="J7" s="170"/>
      <c r="K7" s="170"/>
      <c r="L7" s="170"/>
    </row>
    <row r="8" spans="1:12" ht="21.75" x14ac:dyDescent="0.25">
      <c r="A8" s="122" t="s">
        <v>280</v>
      </c>
      <c r="B8" s="182" t="s">
        <v>657</v>
      </c>
      <c r="C8" s="78"/>
      <c r="D8" s="79"/>
      <c r="E8" s="80"/>
      <c r="F8" s="30"/>
      <c r="G8" s="178"/>
      <c r="H8" s="178"/>
      <c r="I8" s="170"/>
      <c r="J8" s="170"/>
      <c r="K8" s="170"/>
      <c r="L8" s="170"/>
    </row>
    <row r="9" spans="1:12" ht="21.75" x14ac:dyDescent="0.25">
      <c r="A9" s="264" t="s">
        <v>281</v>
      </c>
      <c r="B9" s="182" t="s">
        <v>658</v>
      </c>
      <c r="C9" s="78"/>
      <c r="D9" s="79"/>
      <c r="E9" s="80"/>
      <c r="F9" s="30"/>
      <c r="G9" s="178"/>
      <c r="H9" s="178"/>
      <c r="I9" s="170"/>
      <c r="J9" s="170"/>
      <c r="K9" s="170"/>
      <c r="L9" s="170"/>
    </row>
    <row r="10" spans="1:12" ht="21.75" x14ac:dyDescent="0.25">
      <c r="A10" s="122" t="s">
        <v>282</v>
      </c>
      <c r="B10" s="182" t="s">
        <v>659</v>
      </c>
      <c r="C10" s="78"/>
      <c r="D10" s="79"/>
      <c r="E10" s="80"/>
      <c r="F10" s="30"/>
      <c r="G10" s="178"/>
      <c r="H10" s="178"/>
      <c r="I10" s="170"/>
      <c r="J10" s="170"/>
      <c r="K10" s="170"/>
      <c r="L10" s="170"/>
    </row>
    <row r="11" spans="1:12" ht="21.75" x14ac:dyDescent="0.25">
      <c r="A11" s="264" t="s">
        <v>283</v>
      </c>
      <c r="B11" s="170" t="s">
        <v>660</v>
      </c>
      <c r="C11" s="78"/>
      <c r="D11" s="79"/>
      <c r="E11" s="80"/>
      <c r="F11" s="30"/>
      <c r="G11" s="178"/>
      <c r="H11" s="178"/>
      <c r="I11" s="170"/>
      <c r="J11" s="170"/>
      <c r="K11" s="170"/>
      <c r="L11" s="170"/>
    </row>
    <row r="12" spans="1:12" ht="21.75" x14ac:dyDescent="0.25">
      <c r="A12" s="122" t="s">
        <v>284</v>
      </c>
      <c r="B12" s="172" t="s">
        <v>661</v>
      </c>
      <c r="C12" s="78"/>
      <c r="D12" s="79"/>
      <c r="E12" s="80"/>
      <c r="F12" s="30"/>
      <c r="G12" s="178"/>
      <c r="H12" s="178"/>
      <c r="I12" s="170"/>
      <c r="J12" s="170"/>
      <c r="K12" s="170"/>
      <c r="L12" s="170"/>
    </row>
    <row r="13" spans="1:12" ht="21.75" x14ac:dyDescent="0.25">
      <c r="A13" s="264" t="s">
        <v>285</v>
      </c>
      <c r="B13" s="172" t="s">
        <v>662</v>
      </c>
      <c r="C13" s="78"/>
      <c r="D13" s="79"/>
      <c r="E13" s="80"/>
      <c r="F13" s="30"/>
      <c r="G13" s="178"/>
      <c r="H13" s="178"/>
      <c r="I13" s="170"/>
      <c r="J13" s="170"/>
      <c r="K13" s="170"/>
      <c r="L13" s="170"/>
    </row>
    <row r="14" spans="1:12" ht="21.75" x14ac:dyDescent="0.25">
      <c r="A14" s="122" t="s">
        <v>286</v>
      </c>
      <c r="B14" s="172" t="s">
        <v>663</v>
      </c>
      <c r="C14" s="78"/>
      <c r="D14" s="79"/>
      <c r="E14" s="80"/>
      <c r="F14" s="30"/>
      <c r="G14" s="178"/>
      <c r="H14" s="178"/>
      <c r="I14" s="170"/>
      <c r="J14" s="170"/>
      <c r="K14" s="170"/>
      <c r="L14" s="170"/>
    </row>
    <row r="15" spans="1:12" ht="22.5" thickBot="1" x14ac:dyDescent="0.3">
      <c r="A15" s="264" t="s">
        <v>287</v>
      </c>
      <c r="B15" s="172" t="s">
        <v>664</v>
      </c>
      <c r="C15" s="81"/>
      <c r="D15" s="82"/>
      <c r="E15" s="83"/>
      <c r="F15" s="33"/>
      <c r="G15" s="178"/>
      <c r="H15" s="178"/>
      <c r="I15" s="170"/>
      <c r="J15" s="170"/>
      <c r="K15" s="170"/>
      <c r="L15" s="170"/>
    </row>
    <row r="16" spans="1:12" ht="20.25" thickBot="1" x14ac:dyDescent="0.35">
      <c r="A16" s="12"/>
      <c r="B16" s="175"/>
      <c r="C16" s="170"/>
      <c r="D16" s="170"/>
      <c r="E16" s="170"/>
      <c r="F16" s="170"/>
      <c r="G16" s="170"/>
      <c r="H16" s="170"/>
      <c r="I16" s="170"/>
      <c r="J16" s="170"/>
      <c r="K16" s="170"/>
      <c r="L16" s="170"/>
    </row>
    <row r="17" spans="1:12" ht="21" customHeight="1" x14ac:dyDescent="0.25">
      <c r="A17" s="585" t="s">
        <v>129</v>
      </c>
      <c r="B17" s="670"/>
      <c r="C17" s="670"/>
      <c r="D17" s="670"/>
      <c r="E17" s="670"/>
      <c r="F17" s="671"/>
      <c r="G17" s="278"/>
      <c r="H17" s="278"/>
      <c r="I17" s="170"/>
      <c r="J17" s="170"/>
      <c r="K17" s="170"/>
      <c r="L17" s="170"/>
    </row>
    <row r="18" spans="1:12" ht="22.5" customHeight="1" thickBot="1" x14ac:dyDescent="0.3">
      <c r="A18" s="672"/>
      <c r="B18" s="673"/>
      <c r="C18" s="673"/>
      <c r="D18" s="673"/>
      <c r="E18" s="673"/>
      <c r="F18" s="674"/>
      <c r="G18" s="278"/>
      <c r="H18" s="278"/>
      <c r="I18" s="170"/>
      <c r="J18" s="170"/>
      <c r="K18" s="170"/>
      <c r="L18" s="170"/>
    </row>
    <row r="19" spans="1:12" ht="20.25" thickBot="1" x14ac:dyDescent="0.35">
      <c r="A19" s="12"/>
      <c r="B19" s="175"/>
      <c r="C19" s="170"/>
      <c r="D19" s="170"/>
      <c r="E19" s="170"/>
      <c r="F19" s="170"/>
      <c r="G19" s="170"/>
      <c r="H19" s="170"/>
      <c r="I19" s="170"/>
      <c r="J19" s="170"/>
      <c r="K19" s="170"/>
      <c r="L19" s="170"/>
    </row>
    <row r="20" spans="1:12" ht="19.5" thickBot="1" x14ac:dyDescent="0.3">
      <c r="A20" s="39"/>
      <c r="B20" s="170"/>
      <c r="C20" s="643" t="s">
        <v>116</v>
      </c>
      <c r="D20" s="644"/>
      <c r="E20" s="644"/>
      <c r="F20" s="644"/>
      <c r="G20" s="644"/>
      <c r="H20" s="644"/>
      <c r="I20" s="644"/>
      <c r="J20" s="644"/>
      <c r="K20" s="644"/>
      <c r="L20" s="279" t="s">
        <v>114</v>
      </c>
    </row>
    <row r="21" spans="1:12" ht="25.5" customHeight="1" thickBot="1" x14ac:dyDescent="0.3">
      <c r="A21" s="676" t="s">
        <v>204</v>
      </c>
      <c r="B21" s="677" t="s">
        <v>665</v>
      </c>
      <c r="C21" s="643" t="s">
        <v>259</v>
      </c>
      <c r="D21" s="644"/>
      <c r="E21" s="644"/>
      <c r="F21" s="644"/>
      <c r="G21" s="644"/>
      <c r="H21" s="644"/>
      <c r="I21" s="644"/>
      <c r="J21" s="644"/>
      <c r="K21" s="644"/>
      <c r="L21" s="668" t="s">
        <v>776</v>
      </c>
    </row>
    <row r="22" spans="1:12" ht="30.75" customHeight="1" thickBot="1" x14ac:dyDescent="0.25">
      <c r="A22" s="676"/>
      <c r="B22" s="677"/>
      <c r="C22" s="665" t="s">
        <v>125</v>
      </c>
      <c r="D22" s="666"/>
      <c r="E22" s="675"/>
      <c r="F22" s="665" t="s">
        <v>126</v>
      </c>
      <c r="G22" s="666"/>
      <c r="H22" s="667"/>
      <c r="I22" s="662" t="s">
        <v>127</v>
      </c>
      <c r="J22" s="663"/>
      <c r="K22" s="664"/>
      <c r="L22" s="669"/>
    </row>
    <row r="23" spans="1:12" ht="60" customHeight="1" thickBot="1" x14ac:dyDescent="0.25">
      <c r="A23" s="676"/>
      <c r="B23" s="677"/>
      <c r="C23" s="260" t="s">
        <v>111</v>
      </c>
      <c r="D23" s="280" t="s">
        <v>123</v>
      </c>
      <c r="E23" s="281" t="s">
        <v>124</v>
      </c>
      <c r="F23" s="260" t="s">
        <v>111</v>
      </c>
      <c r="G23" s="280" t="s">
        <v>123</v>
      </c>
      <c r="H23" s="282" t="s">
        <v>124</v>
      </c>
      <c r="I23" s="283" t="s">
        <v>111</v>
      </c>
      <c r="J23" s="280" t="s">
        <v>123</v>
      </c>
      <c r="K23" s="281" t="s">
        <v>124</v>
      </c>
      <c r="L23" s="211" t="s">
        <v>124</v>
      </c>
    </row>
    <row r="24" spans="1:12" ht="21.75" x14ac:dyDescent="0.25">
      <c r="A24" s="264" t="s">
        <v>288</v>
      </c>
      <c r="B24" s="182" t="s">
        <v>666</v>
      </c>
      <c r="C24" s="284"/>
      <c r="D24" s="285"/>
      <c r="E24" s="286"/>
      <c r="F24" s="84"/>
      <c r="G24" s="85"/>
      <c r="H24" s="86"/>
      <c r="I24" s="87"/>
      <c r="J24" s="85"/>
      <c r="K24" s="88"/>
      <c r="L24" s="29"/>
    </row>
    <row r="25" spans="1:12" ht="21.75" x14ac:dyDescent="0.25">
      <c r="A25" s="264" t="s">
        <v>289</v>
      </c>
      <c r="B25" s="39" t="s">
        <v>656</v>
      </c>
      <c r="C25" s="287"/>
      <c r="D25" s="288"/>
      <c r="E25" s="289"/>
      <c r="F25" s="78"/>
      <c r="G25" s="79"/>
      <c r="H25" s="89"/>
      <c r="I25" s="90"/>
      <c r="J25" s="79"/>
      <c r="K25" s="80"/>
      <c r="L25" s="30"/>
    </row>
    <row r="26" spans="1:12" ht="21.75" x14ac:dyDescent="0.25">
      <c r="A26" s="264" t="s">
        <v>290</v>
      </c>
      <c r="B26" s="39" t="s">
        <v>657</v>
      </c>
      <c r="C26" s="287"/>
      <c r="D26" s="288"/>
      <c r="E26" s="289"/>
      <c r="F26" s="78"/>
      <c r="G26" s="79"/>
      <c r="H26" s="89"/>
      <c r="I26" s="90"/>
      <c r="J26" s="79"/>
      <c r="K26" s="80"/>
      <c r="L26" s="30"/>
    </row>
    <row r="27" spans="1:12" ht="21.75" x14ac:dyDescent="0.25">
      <c r="A27" s="264" t="s">
        <v>291</v>
      </c>
      <c r="B27" s="170" t="s">
        <v>658</v>
      </c>
      <c r="C27" s="287"/>
      <c r="D27" s="288"/>
      <c r="E27" s="289"/>
      <c r="F27" s="78"/>
      <c r="G27" s="79"/>
      <c r="H27" s="89"/>
      <c r="I27" s="90"/>
      <c r="J27" s="79"/>
      <c r="K27" s="80"/>
      <c r="L27" s="30"/>
    </row>
    <row r="28" spans="1:12" ht="21.75" x14ac:dyDescent="0.25">
      <c r="A28" s="264" t="s">
        <v>292</v>
      </c>
      <c r="B28" s="172" t="s">
        <v>659</v>
      </c>
      <c r="C28" s="287"/>
      <c r="D28" s="288"/>
      <c r="E28" s="289"/>
      <c r="F28" s="78"/>
      <c r="G28" s="79"/>
      <c r="H28" s="89"/>
      <c r="I28" s="90"/>
      <c r="J28" s="79"/>
      <c r="K28" s="80"/>
      <c r="L28" s="30"/>
    </row>
    <row r="29" spans="1:12" ht="21.75" x14ac:dyDescent="0.25">
      <c r="A29" s="264" t="s">
        <v>293</v>
      </c>
      <c r="B29" s="172" t="s">
        <v>660</v>
      </c>
      <c r="C29" s="287"/>
      <c r="D29" s="288"/>
      <c r="E29" s="289"/>
      <c r="F29" s="78"/>
      <c r="G29" s="79"/>
      <c r="H29" s="89"/>
      <c r="I29" s="90"/>
      <c r="J29" s="79"/>
      <c r="K29" s="80"/>
      <c r="L29" s="30"/>
    </row>
    <row r="30" spans="1:12" ht="21.75" x14ac:dyDescent="0.25">
      <c r="A30" s="264" t="s">
        <v>294</v>
      </c>
      <c r="B30" s="172" t="s">
        <v>661</v>
      </c>
      <c r="C30" s="287"/>
      <c r="D30" s="288"/>
      <c r="E30" s="289"/>
      <c r="F30" s="78"/>
      <c r="G30" s="79"/>
      <c r="H30" s="89"/>
      <c r="I30" s="90"/>
      <c r="J30" s="79"/>
      <c r="K30" s="80"/>
      <c r="L30" s="30"/>
    </row>
    <row r="31" spans="1:12" ht="21.75" x14ac:dyDescent="0.25">
      <c r="A31" s="264" t="s">
        <v>295</v>
      </c>
      <c r="B31" s="172" t="s">
        <v>662</v>
      </c>
      <c r="C31" s="287"/>
      <c r="D31" s="288"/>
      <c r="E31" s="289"/>
      <c r="F31" s="78"/>
      <c r="G31" s="79"/>
      <c r="H31" s="89"/>
      <c r="I31" s="90"/>
      <c r="J31" s="79"/>
      <c r="K31" s="80"/>
      <c r="L31" s="30"/>
    </row>
    <row r="32" spans="1:12" ht="21.75" x14ac:dyDescent="0.25">
      <c r="A32" s="264" t="s">
        <v>296</v>
      </c>
      <c r="B32" s="172" t="s">
        <v>663</v>
      </c>
      <c r="C32" s="78"/>
      <c r="D32" s="79"/>
      <c r="E32" s="80"/>
      <c r="F32" s="78"/>
      <c r="G32" s="79"/>
      <c r="H32" s="89"/>
      <c r="I32" s="90"/>
      <c r="J32" s="79"/>
      <c r="K32" s="80"/>
      <c r="L32" s="30"/>
    </row>
    <row r="33" spans="1:12" ht="22.5" thickBot="1" x14ac:dyDescent="0.3">
      <c r="A33" s="264" t="s">
        <v>297</v>
      </c>
      <c r="B33" s="172" t="s">
        <v>664</v>
      </c>
      <c r="C33" s="81"/>
      <c r="D33" s="82"/>
      <c r="E33" s="83"/>
      <c r="F33" s="81"/>
      <c r="G33" s="82"/>
      <c r="H33" s="91"/>
      <c r="I33" s="92"/>
      <c r="J33" s="82"/>
      <c r="K33" s="83"/>
      <c r="L33" s="33"/>
    </row>
    <row r="34" spans="1:12" ht="19.5" thickBot="1" x14ac:dyDescent="0.3">
      <c r="A34" s="39"/>
      <c r="B34" s="170"/>
      <c r="C34" s="170"/>
      <c r="D34" s="170"/>
      <c r="E34" s="170"/>
      <c r="F34" s="170"/>
      <c r="G34" s="170"/>
      <c r="H34" s="170"/>
      <c r="I34" s="170"/>
      <c r="J34" s="170"/>
      <c r="K34" s="170"/>
      <c r="L34" s="170"/>
    </row>
    <row r="35" spans="1:12" ht="18.75" x14ac:dyDescent="0.25">
      <c r="A35" s="621" t="s">
        <v>129</v>
      </c>
      <c r="B35" s="656"/>
      <c r="C35" s="656"/>
      <c r="D35" s="656"/>
      <c r="E35" s="656"/>
      <c r="F35" s="656"/>
      <c r="G35" s="656"/>
      <c r="H35" s="656"/>
      <c r="I35" s="656"/>
      <c r="J35" s="656"/>
      <c r="K35" s="657"/>
      <c r="L35" s="170"/>
    </row>
    <row r="36" spans="1:12" ht="19.5" thickBot="1" x14ac:dyDescent="0.3">
      <c r="A36" s="658"/>
      <c r="B36" s="659"/>
      <c r="C36" s="659"/>
      <c r="D36" s="659"/>
      <c r="E36" s="659"/>
      <c r="F36" s="659"/>
      <c r="G36" s="659"/>
      <c r="H36" s="659"/>
      <c r="I36" s="659"/>
      <c r="J36" s="659"/>
      <c r="K36" s="660"/>
      <c r="L36" s="170"/>
    </row>
    <row r="37" spans="1:12" ht="19.5" thickBot="1" x14ac:dyDescent="0.3">
      <c r="A37" s="278"/>
      <c r="B37" s="278"/>
      <c r="C37" s="278"/>
      <c r="D37" s="278"/>
      <c r="E37" s="278"/>
      <c r="F37" s="278"/>
      <c r="G37" s="278"/>
      <c r="H37" s="278"/>
      <c r="I37" s="278"/>
      <c r="J37" s="278"/>
      <c r="K37" s="278"/>
      <c r="L37" s="170"/>
    </row>
    <row r="38" spans="1:12" ht="20.25" thickBot="1" x14ac:dyDescent="0.35">
      <c r="A38" s="39"/>
      <c r="B38" s="170"/>
      <c r="C38" s="216" t="s">
        <v>116</v>
      </c>
      <c r="D38" s="166"/>
      <c r="E38" s="166"/>
      <c r="F38" s="170"/>
      <c r="G38" s="170"/>
      <c r="H38" s="170"/>
      <c r="I38" s="170"/>
      <c r="J38" s="170"/>
      <c r="K38" s="170"/>
      <c r="L38" s="170"/>
    </row>
    <row r="39" spans="1:12" ht="61.5" customHeight="1" thickBot="1" x14ac:dyDescent="0.3">
      <c r="A39" s="40" t="s">
        <v>205</v>
      </c>
      <c r="B39" s="174" t="s">
        <v>667</v>
      </c>
      <c r="C39" s="205" t="s">
        <v>124</v>
      </c>
      <c r="D39" s="290"/>
      <c r="E39" s="291"/>
      <c r="F39" s="170"/>
      <c r="G39" s="170"/>
      <c r="H39" s="170"/>
      <c r="I39" s="170"/>
      <c r="J39" s="170"/>
      <c r="K39" s="170"/>
      <c r="L39" s="170"/>
    </row>
    <row r="40" spans="1:12" ht="21.75" x14ac:dyDescent="0.25">
      <c r="A40" s="264" t="s">
        <v>298</v>
      </c>
      <c r="B40" s="182" t="s">
        <v>666</v>
      </c>
      <c r="C40" s="93"/>
      <c r="D40" s="178"/>
      <c r="E40" s="178"/>
      <c r="F40" s="170"/>
      <c r="G40" s="170"/>
      <c r="H40" s="170"/>
      <c r="I40" s="170"/>
      <c r="J40" s="170"/>
      <c r="K40" s="170"/>
      <c r="L40" s="170"/>
    </row>
    <row r="41" spans="1:12" ht="21.75" x14ac:dyDescent="0.25">
      <c r="A41" s="264" t="s">
        <v>299</v>
      </c>
      <c r="B41" s="39" t="s">
        <v>656</v>
      </c>
      <c r="C41" s="30"/>
      <c r="D41" s="178"/>
      <c r="E41" s="178"/>
      <c r="F41" s="170"/>
      <c r="G41" s="170"/>
      <c r="H41" s="170"/>
      <c r="I41" s="170"/>
      <c r="J41" s="170"/>
      <c r="K41" s="170"/>
      <c r="L41" s="170"/>
    </row>
    <row r="42" spans="1:12" ht="21.75" x14ac:dyDescent="0.25">
      <c r="A42" s="264" t="s">
        <v>300</v>
      </c>
      <c r="B42" s="39" t="s">
        <v>657</v>
      </c>
      <c r="C42" s="30"/>
      <c r="D42" s="178"/>
      <c r="E42" s="178"/>
      <c r="F42" s="170"/>
      <c r="G42" s="170"/>
      <c r="H42" s="170"/>
      <c r="I42" s="170"/>
      <c r="J42" s="170"/>
      <c r="K42" s="170"/>
      <c r="L42" s="170"/>
    </row>
    <row r="43" spans="1:12" ht="21.75" x14ac:dyDescent="0.25">
      <c r="A43" s="264" t="s">
        <v>301</v>
      </c>
      <c r="B43" s="170" t="s">
        <v>658</v>
      </c>
      <c r="C43" s="30"/>
      <c r="D43" s="178"/>
      <c r="E43" s="178"/>
      <c r="F43" s="170"/>
      <c r="G43" s="170"/>
      <c r="H43" s="170"/>
      <c r="I43" s="170"/>
      <c r="J43" s="170"/>
      <c r="K43" s="170"/>
      <c r="L43" s="170"/>
    </row>
    <row r="44" spans="1:12" ht="21.75" x14ac:dyDescent="0.25">
      <c r="A44" s="264" t="s">
        <v>302</v>
      </c>
      <c r="B44" s="172" t="s">
        <v>659</v>
      </c>
      <c r="C44" s="30"/>
      <c r="D44" s="178"/>
      <c r="E44" s="178"/>
      <c r="F44" s="170"/>
      <c r="G44" s="170"/>
      <c r="H44" s="170"/>
      <c r="I44" s="170"/>
      <c r="J44" s="170"/>
      <c r="K44" s="170"/>
      <c r="L44" s="170"/>
    </row>
    <row r="45" spans="1:12" ht="18.75" x14ac:dyDescent="0.25">
      <c r="A45" s="264" t="s">
        <v>303</v>
      </c>
      <c r="B45" s="182" t="s">
        <v>78</v>
      </c>
      <c r="C45" s="30"/>
      <c r="D45" s="178"/>
      <c r="E45" s="178"/>
      <c r="F45" s="170"/>
      <c r="G45" s="170"/>
      <c r="H45" s="170"/>
      <c r="I45" s="170"/>
      <c r="J45" s="170"/>
      <c r="K45" s="170"/>
      <c r="L45" s="170"/>
    </row>
    <row r="46" spans="1:12" ht="20.25" customHeight="1" x14ac:dyDescent="0.25">
      <c r="A46" s="264" t="s">
        <v>304</v>
      </c>
      <c r="B46" s="172" t="s">
        <v>661</v>
      </c>
      <c r="C46" s="30"/>
      <c r="D46" s="178"/>
      <c r="E46" s="178"/>
      <c r="F46" s="170"/>
      <c r="G46" s="170"/>
      <c r="H46" s="170"/>
      <c r="I46" s="170"/>
      <c r="J46" s="170"/>
      <c r="K46" s="170"/>
      <c r="L46" s="170"/>
    </row>
    <row r="47" spans="1:12" ht="21.75" x14ac:dyDescent="0.25">
      <c r="A47" s="264" t="s">
        <v>305</v>
      </c>
      <c r="B47" s="172" t="s">
        <v>662</v>
      </c>
      <c r="C47" s="30"/>
      <c r="D47" s="178"/>
      <c r="E47" s="178"/>
      <c r="F47" s="170"/>
      <c r="G47" s="170"/>
      <c r="H47" s="170"/>
      <c r="I47" s="170"/>
      <c r="J47" s="170"/>
      <c r="K47" s="170"/>
      <c r="L47" s="170"/>
    </row>
    <row r="48" spans="1:12" ht="18.75" x14ac:dyDescent="0.25">
      <c r="A48" s="264" t="s">
        <v>306</v>
      </c>
      <c r="B48" s="182" t="s">
        <v>276</v>
      </c>
      <c r="C48" s="30"/>
      <c r="D48" s="178"/>
      <c r="E48" s="178"/>
      <c r="F48" s="170"/>
      <c r="G48" s="170"/>
      <c r="H48" s="170"/>
      <c r="I48" s="170"/>
      <c r="J48" s="170"/>
      <c r="K48" s="170"/>
      <c r="L48" s="170"/>
    </row>
    <row r="49" spans="1:14" ht="19.5" thickBot="1" x14ac:dyDescent="0.3">
      <c r="A49" s="264" t="s">
        <v>307</v>
      </c>
      <c r="B49" s="170" t="s">
        <v>277</v>
      </c>
      <c r="C49" s="33"/>
      <c r="D49" s="178"/>
      <c r="E49" s="178"/>
      <c r="F49" s="170"/>
      <c r="G49" s="170"/>
      <c r="H49" s="170"/>
      <c r="I49" s="170"/>
      <c r="J49" s="170"/>
      <c r="K49" s="170"/>
      <c r="L49" s="170"/>
    </row>
    <row r="50" spans="1:14" ht="19.5" thickBot="1" x14ac:dyDescent="0.3">
      <c r="A50" s="264"/>
      <c r="B50" s="170"/>
      <c r="C50" s="178"/>
      <c r="D50" s="178"/>
      <c r="E50" s="178"/>
      <c r="F50" s="170"/>
      <c r="G50" s="170"/>
      <c r="H50" s="170"/>
      <c r="I50" s="170"/>
      <c r="J50" s="170"/>
      <c r="K50" s="170"/>
      <c r="L50" s="170"/>
    </row>
    <row r="51" spans="1:14" ht="19.5" thickBot="1" x14ac:dyDescent="0.3">
      <c r="A51" s="264"/>
      <c r="B51" s="170"/>
      <c r="C51" s="114" t="s">
        <v>85</v>
      </c>
      <c r="D51" s="178"/>
      <c r="E51" s="178"/>
      <c r="F51" s="170"/>
      <c r="G51" s="170"/>
      <c r="H51" s="170"/>
      <c r="I51" s="170"/>
      <c r="J51" s="170"/>
      <c r="K51" s="170"/>
      <c r="L51" s="170"/>
    </row>
    <row r="52" spans="1:14" ht="22.5" thickBot="1" x14ac:dyDescent="0.3">
      <c r="A52" s="264" t="s">
        <v>516</v>
      </c>
      <c r="B52" s="170" t="s">
        <v>668</v>
      </c>
      <c r="C52" s="119"/>
      <c r="D52" s="178"/>
      <c r="E52" s="178"/>
      <c r="F52" s="170"/>
      <c r="G52" s="170"/>
      <c r="H52" s="170"/>
      <c r="I52" s="170"/>
      <c r="J52" s="170"/>
      <c r="K52" s="170"/>
      <c r="L52" s="170"/>
    </row>
    <row r="53" spans="1:14" ht="38.25" thickBot="1" x14ac:dyDescent="0.3">
      <c r="A53" s="264" t="s">
        <v>534</v>
      </c>
      <c r="B53" s="182" t="s">
        <v>816</v>
      </c>
      <c r="C53" s="119"/>
      <c r="D53" s="178"/>
      <c r="E53" s="178"/>
      <c r="F53" s="170"/>
      <c r="G53" s="170"/>
      <c r="H53" s="170"/>
      <c r="I53" s="170"/>
      <c r="J53" s="170"/>
      <c r="K53" s="170"/>
      <c r="L53" s="170"/>
    </row>
    <row r="54" spans="1:14" ht="19.5" thickBot="1" x14ac:dyDescent="0.3">
      <c r="A54" s="264"/>
      <c r="B54" s="182"/>
      <c r="C54" s="178"/>
      <c r="D54" s="178"/>
      <c r="E54" s="178"/>
      <c r="F54" s="170"/>
      <c r="G54" s="170"/>
      <c r="H54" s="170"/>
      <c r="I54" s="170"/>
      <c r="J54" s="170"/>
      <c r="K54" s="170"/>
      <c r="L54" s="170"/>
    </row>
    <row r="55" spans="1:14" ht="19.5" thickBot="1" x14ac:dyDescent="0.3">
      <c r="A55" s="264"/>
      <c r="B55" s="170"/>
      <c r="C55" s="114" t="s">
        <v>85</v>
      </c>
      <c r="D55" s="178"/>
      <c r="E55" s="178"/>
      <c r="F55" s="170"/>
      <c r="G55" s="170"/>
      <c r="H55" s="170"/>
      <c r="I55" s="170"/>
      <c r="J55" s="170"/>
      <c r="K55" s="170"/>
      <c r="L55" s="170"/>
    </row>
    <row r="56" spans="1:14" ht="22.5" thickBot="1" x14ac:dyDescent="0.3">
      <c r="A56" s="264" t="s">
        <v>516</v>
      </c>
      <c r="B56" s="170" t="s">
        <v>669</v>
      </c>
      <c r="C56" s="119"/>
      <c r="D56" s="178"/>
      <c r="E56" s="178"/>
      <c r="F56" s="170"/>
      <c r="G56" s="170"/>
      <c r="H56" s="170"/>
      <c r="I56" s="170"/>
      <c r="J56" s="170"/>
      <c r="K56" s="170"/>
      <c r="L56" s="170"/>
    </row>
    <row r="57" spans="1:14" ht="38.25" thickBot="1" x14ac:dyDescent="0.3">
      <c r="A57" s="264" t="s">
        <v>534</v>
      </c>
      <c r="B57" s="182" t="s">
        <v>817</v>
      </c>
      <c r="C57" s="119"/>
      <c r="D57" s="178"/>
      <c r="E57" s="178"/>
      <c r="F57" s="170"/>
      <c r="G57" s="170"/>
      <c r="H57" s="170"/>
      <c r="I57" s="170"/>
      <c r="J57" s="170"/>
      <c r="K57" s="170"/>
      <c r="L57" s="170"/>
    </row>
    <row r="58" spans="1:14" ht="18.75" x14ac:dyDescent="0.25">
      <c r="A58" s="264"/>
      <c r="B58" s="170"/>
      <c r="C58" s="178"/>
      <c r="D58" s="178"/>
      <c r="E58" s="178"/>
      <c r="F58" s="170"/>
      <c r="G58" s="170"/>
      <c r="H58" s="170"/>
      <c r="I58" s="170"/>
      <c r="J58" s="170"/>
      <c r="K58" s="170"/>
      <c r="L58" s="170"/>
    </row>
    <row r="59" spans="1:14" ht="19.5" thickBot="1" x14ac:dyDescent="0.3">
      <c r="A59" s="39"/>
      <c r="B59" s="170"/>
      <c r="C59" s="178"/>
      <c r="D59" s="178"/>
      <c r="E59" s="178"/>
      <c r="F59" s="170"/>
      <c r="G59" s="170"/>
      <c r="H59" s="170"/>
      <c r="I59" s="170"/>
      <c r="J59" s="170"/>
      <c r="K59" s="170"/>
      <c r="L59" s="170"/>
    </row>
    <row r="60" spans="1:14" ht="18.75" customHeight="1" x14ac:dyDescent="0.2">
      <c r="A60" s="621" t="s">
        <v>129</v>
      </c>
      <c r="B60" s="647"/>
      <c r="C60" s="647"/>
      <c r="D60" s="647"/>
      <c r="E60" s="647"/>
      <c r="F60" s="647"/>
      <c r="G60" s="647"/>
      <c r="H60" s="647"/>
      <c r="I60" s="647"/>
      <c r="J60" s="647"/>
      <c r="K60" s="647"/>
      <c r="L60" s="648"/>
    </row>
    <row r="61" spans="1:14" ht="12.75" customHeight="1" thickBot="1" x14ac:dyDescent="0.25">
      <c r="A61" s="652"/>
      <c r="B61" s="653"/>
      <c r="C61" s="653"/>
      <c r="D61" s="653"/>
      <c r="E61" s="653"/>
      <c r="F61" s="653"/>
      <c r="G61" s="653"/>
      <c r="H61" s="653"/>
      <c r="I61" s="653"/>
      <c r="J61" s="653"/>
      <c r="K61" s="653"/>
      <c r="L61" s="654"/>
    </row>
    <row r="62" spans="1:14" ht="18.75" x14ac:dyDescent="0.25">
      <c r="A62" s="168"/>
      <c r="B62" s="168"/>
      <c r="C62" s="168"/>
      <c r="D62" s="168"/>
      <c r="E62" s="168"/>
      <c r="F62" s="168"/>
      <c r="G62" s="168"/>
      <c r="H62" s="168"/>
      <c r="I62" s="168"/>
      <c r="J62" s="168"/>
      <c r="K62" s="168"/>
      <c r="L62" s="170"/>
    </row>
    <row r="63" spans="1:14" ht="18.75" x14ac:dyDescent="0.25">
      <c r="A63" s="39"/>
      <c r="B63" s="170"/>
      <c r="C63" s="170"/>
      <c r="D63" s="170"/>
      <c r="E63" s="170"/>
      <c r="F63" s="170"/>
      <c r="G63" s="170"/>
      <c r="H63" s="170"/>
      <c r="I63" s="170"/>
      <c r="J63" s="170"/>
      <c r="K63" s="170"/>
      <c r="L63" s="170"/>
    </row>
    <row r="64" spans="1:14" ht="60.75" customHeight="1" x14ac:dyDescent="0.2">
      <c r="A64" s="661" t="s">
        <v>670</v>
      </c>
      <c r="B64" s="661"/>
      <c r="C64" s="661"/>
      <c r="D64" s="661"/>
      <c r="E64" s="661"/>
      <c r="F64" s="661"/>
      <c r="G64" s="661"/>
      <c r="H64" s="661"/>
      <c r="I64" s="661"/>
      <c r="J64" s="661"/>
      <c r="K64" s="661"/>
      <c r="L64" s="498"/>
      <c r="M64" s="498"/>
      <c r="N64" s="498"/>
    </row>
    <row r="65" spans="1:14" ht="24.75" customHeight="1" x14ac:dyDescent="0.2">
      <c r="A65" s="661" t="s">
        <v>782</v>
      </c>
      <c r="B65" s="661"/>
      <c r="C65" s="661"/>
      <c r="D65" s="661"/>
      <c r="E65" s="661"/>
      <c r="F65" s="661"/>
      <c r="G65" s="661"/>
      <c r="H65" s="661"/>
      <c r="I65" s="661"/>
      <c r="J65" s="661"/>
      <c r="K65" s="661"/>
      <c r="L65" s="498"/>
      <c r="M65" s="498"/>
      <c r="N65" s="498"/>
    </row>
    <row r="66" spans="1:14" ht="40.5" customHeight="1" x14ac:dyDescent="0.25">
      <c r="A66" s="655" t="s">
        <v>835</v>
      </c>
      <c r="B66" s="655"/>
      <c r="C66" s="655"/>
      <c r="D66" s="655"/>
      <c r="E66" s="655"/>
      <c r="F66" s="655"/>
      <c r="G66" s="655"/>
      <c r="H66" s="655"/>
      <c r="I66" s="655"/>
      <c r="J66" s="655"/>
      <c r="K66" s="655"/>
      <c r="L66" s="498"/>
      <c r="M66" s="498"/>
      <c r="N66" s="498"/>
    </row>
    <row r="67" spans="1:14" ht="21" customHeight="1" x14ac:dyDescent="0.25">
      <c r="A67" s="655" t="s">
        <v>671</v>
      </c>
      <c r="B67" s="655"/>
      <c r="C67" s="655"/>
      <c r="D67" s="655"/>
      <c r="E67" s="655"/>
      <c r="F67" s="655"/>
      <c r="G67" s="655"/>
      <c r="H67" s="655"/>
      <c r="I67" s="655"/>
      <c r="J67" s="655"/>
      <c r="K67" s="655"/>
      <c r="L67" s="498"/>
      <c r="M67" s="498"/>
      <c r="N67" s="498"/>
    </row>
    <row r="68" spans="1:14" ht="59.25" customHeight="1" x14ac:dyDescent="0.25">
      <c r="A68" s="655" t="s">
        <v>672</v>
      </c>
      <c r="B68" s="655"/>
      <c r="C68" s="655"/>
      <c r="D68" s="655"/>
      <c r="E68" s="655"/>
      <c r="F68" s="655"/>
      <c r="G68" s="655"/>
      <c r="H68" s="655"/>
      <c r="I68" s="655"/>
      <c r="J68" s="655"/>
      <c r="K68" s="655"/>
      <c r="L68" s="498"/>
      <c r="M68" s="498"/>
      <c r="N68" s="498"/>
    </row>
    <row r="69" spans="1:14" ht="44.25" customHeight="1" x14ac:dyDescent="0.25">
      <c r="A69" s="655" t="s">
        <v>673</v>
      </c>
      <c r="B69" s="655"/>
      <c r="C69" s="655"/>
      <c r="D69" s="655"/>
      <c r="E69" s="655"/>
      <c r="F69" s="655"/>
      <c r="G69" s="655"/>
      <c r="H69" s="655"/>
      <c r="I69" s="655"/>
      <c r="J69" s="655"/>
      <c r="K69" s="655"/>
      <c r="L69" s="498"/>
      <c r="M69" s="498"/>
      <c r="N69" s="498"/>
    </row>
    <row r="70" spans="1:14" ht="21.75" customHeight="1" x14ac:dyDescent="0.25">
      <c r="A70" s="655" t="s">
        <v>930</v>
      </c>
      <c r="B70" s="655"/>
      <c r="C70" s="655"/>
      <c r="D70" s="655"/>
      <c r="E70" s="655"/>
      <c r="F70" s="655"/>
      <c r="G70" s="655"/>
      <c r="H70" s="655"/>
      <c r="I70" s="655"/>
      <c r="J70" s="655"/>
      <c r="K70" s="655"/>
      <c r="L70" s="498"/>
      <c r="M70" s="498"/>
      <c r="N70" s="498"/>
    </row>
    <row r="71" spans="1:14" ht="21.75" customHeight="1" x14ac:dyDescent="0.25">
      <c r="A71" s="655" t="s">
        <v>674</v>
      </c>
      <c r="B71" s="655"/>
      <c r="C71" s="655"/>
      <c r="D71" s="655"/>
      <c r="E71" s="655"/>
      <c r="F71" s="655"/>
      <c r="G71" s="655"/>
      <c r="H71" s="655"/>
      <c r="I71" s="655"/>
      <c r="J71" s="655"/>
      <c r="K71" s="655"/>
      <c r="L71" s="498"/>
      <c r="M71" s="498"/>
      <c r="N71" s="498"/>
    </row>
    <row r="72" spans="1:14" ht="43.5" customHeight="1" x14ac:dyDescent="0.25">
      <c r="A72" s="642" t="s">
        <v>675</v>
      </c>
      <c r="B72" s="641"/>
      <c r="C72" s="641"/>
      <c r="D72" s="641"/>
      <c r="E72" s="641"/>
      <c r="F72" s="641"/>
      <c r="G72" s="641"/>
      <c r="H72" s="641"/>
      <c r="I72" s="641"/>
      <c r="J72" s="641"/>
      <c r="K72" s="641"/>
      <c r="L72" s="498"/>
      <c r="M72" s="498"/>
      <c r="N72" s="498"/>
    </row>
    <row r="73" spans="1:14" ht="23.25" customHeight="1" x14ac:dyDescent="0.25">
      <c r="A73" s="642" t="s">
        <v>928</v>
      </c>
      <c r="B73" s="641"/>
      <c r="C73" s="641"/>
      <c r="D73" s="641"/>
      <c r="E73" s="641"/>
      <c r="F73" s="641"/>
      <c r="G73" s="641"/>
      <c r="H73" s="641"/>
      <c r="I73" s="641"/>
      <c r="J73" s="641"/>
      <c r="K73" s="641"/>
      <c r="L73" s="498"/>
      <c r="M73" s="498"/>
      <c r="N73" s="498"/>
    </row>
    <row r="74" spans="1:14" ht="21.75" customHeight="1" x14ac:dyDescent="0.25">
      <c r="A74" s="642" t="s">
        <v>929</v>
      </c>
      <c r="B74" s="641"/>
      <c r="C74" s="641"/>
      <c r="D74" s="641"/>
      <c r="E74" s="641"/>
      <c r="F74" s="641"/>
      <c r="G74" s="641"/>
      <c r="H74" s="641"/>
      <c r="I74" s="641"/>
      <c r="J74" s="641"/>
      <c r="K74" s="641"/>
      <c r="L74" s="498"/>
      <c r="M74" s="498"/>
      <c r="N74" s="498"/>
    </row>
    <row r="75" spans="1:14" ht="180" customHeight="1" x14ac:dyDescent="0.2">
      <c r="A75" s="661" t="s">
        <v>932</v>
      </c>
      <c r="B75" s="680"/>
      <c r="C75" s="680"/>
      <c r="D75" s="680"/>
      <c r="E75" s="680"/>
      <c r="F75" s="680"/>
      <c r="G75" s="680"/>
      <c r="H75" s="680"/>
      <c r="I75" s="680"/>
      <c r="J75" s="680"/>
      <c r="K75" s="680"/>
      <c r="L75" s="498"/>
      <c r="M75" s="498"/>
      <c r="N75" s="498"/>
    </row>
    <row r="76" spans="1:14" ht="78.75" customHeight="1" x14ac:dyDescent="0.25">
      <c r="A76" s="642" t="s">
        <v>676</v>
      </c>
      <c r="B76" s="641"/>
      <c r="C76" s="641"/>
      <c r="D76" s="641"/>
      <c r="E76" s="641"/>
      <c r="F76" s="641"/>
      <c r="G76" s="641"/>
      <c r="H76" s="641"/>
      <c r="I76" s="641"/>
      <c r="J76" s="641"/>
      <c r="K76" s="641"/>
      <c r="L76" s="498"/>
      <c r="M76" s="498"/>
      <c r="N76" s="498"/>
    </row>
    <row r="77" spans="1:14" ht="60" customHeight="1" x14ac:dyDescent="0.25">
      <c r="A77" s="642" t="s">
        <v>931</v>
      </c>
      <c r="B77" s="641"/>
      <c r="C77" s="641"/>
      <c r="D77" s="641"/>
      <c r="E77" s="641"/>
      <c r="F77" s="641"/>
      <c r="G77" s="641"/>
      <c r="H77" s="641"/>
      <c r="I77" s="641"/>
      <c r="J77" s="641"/>
      <c r="K77" s="641"/>
      <c r="L77" s="641"/>
      <c r="M77" s="498"/>
      <c r="N77" s="498"/>
    </row>
    <row r="78" spans="1:14" ht="45" customHeight="1" x14ac:dyDescent="0.25">
      <c r="A78" s="642" t="s">
        <v>677</v>
      </c>
      <c r="B78" s="641"/>
      <c r="C78" s="641"/>
      <c r="D78" s="641"/>
      <c r="E78" s="641"/>
      <c r="F78" s="641"/>
      <c r="G78" s="641"/>
      <c r="H78" s="641"/>
      <c r="I78" s="641"/>
      <c r="J78" s="641"/>
      <c r="K78" s="641"/>
      <c r="L78" s="641"/>
      <c r="M78" s="498"/>
      <c r="N78" s="498"/>
    </row>
  </sheetData>
  <customSheetViews>
    <customSheetView guid="{611C7C43-4AAA-4B7D-8193-2AD6860803B4}" showRuler="0">
      <selection activeCell="G14" sqref="G14"/>
      <pageMargins left="0.75" right="0.75" top="1" bottom="1" header="0.5" footer="0.5"/>
      <pageSetup paperSize="9" orientation="landscape" r:id="rId1"/>
      <headerFooter alignWithMargins="0"/>
    </customSheetView>
  </customSheetViews>
  <mergeCells count="29">
    <mergeCell ref="A75:N75"/>
    <mergeCell ref="A76:N76"/>
    <mergeCell ref="A77:N77"/>
    <mergeCell ref="A78:N78"/>
    <mergeCell ref="A70:N70"/>
    <mergeCell ref="A71:N71"/>
    <mergeCell ref="A72:N72"/>
    <mergeCell ref="A73:N73"/>
    <mergeCell ref="A74:N74"/>
    <mergeCell ref="C3:E3"/>
    <mergeCell ref="I22:K22"/>
    <mergeCell ref="F22:H22"/>
    <mergeCell ref="L21:L22"/>
    <mergeCell ref="A17:F18"/>
    <mergeCell ref="C22:E22"/>
    <mergeCell ref="A21:A23"/>
    <mergeCell ref="C21:K21"/>
    <mergeCell ref="B21:B23"/>
    <mergeCell ref="C4:E4"/>
    <mergeCell ref="B4:B5"/>
    <mergeCell ref="A69:N69"/>
    <mergeCell ref="A35:K36"/>
    <mergeCell ref="C20:K20"/>
    <mergeCell ref="A66:N66"/>
    <mergeCell ref="A67:N67"/>
    <mergeCell ref="A68:N68"/>
    <mergeCell ref="A64:N64"/>
    <mergeCell ref="A65:N65"/>
    <mergeCell ref="A60:L61"/>
  </mergeCells>
  <phoneticPr fontId="2" type="noConversion"/>
  <pageMargins left="0.23622047244094491" right="0.23622047244094491" top="0.55118110236220474" bottom="0.74803149606299213" header="0.31496062992125984" footer="0.31496062992125984"/>
  <pageSetup paperSize="9" scale="55" fitToHeight="0" orientation="landscape" r:id="rId2"/>
  <headerFooter alignWithMargins="0"/>
  <rowBreaks count="2" manualBreakCount="2">
    <brk id="36" max="13" man="1"/>
    <brk id="7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67"/>
  <sheetViews>
    <sheetView zoomScale="70" zoomScaleNormal="70" zoomScaleSheetLayoutView="55" workbookViewId="0">
      <selection activeCell="M35" sqref="M35"/>
    </sheetView>
  </sheetViews>
  <sheetFormatPr defaultRowHeight="12.75" x14ac:dyDescent="0.2"/>
  <cols>
    <col min="1" max="1" width="10.7109375" style="1" customWidth="1"/>
    <col min="2" max="2" width="77.140625" style="1" customWidth="1"/>
    <col min="3" max="3" width="16.140625" style="1" customWidth="1"/>
    <col min="4" max="4" width="15.7109375" style="1" customWidth="1"/>
    <col min="5" max="5" width="15" style="1" customWidth="1"/>
    <col min="6" max="6" width="27" style="1" customWidth="1"/>
    <col min="7" max="7" width="20.85546875" style="1" customWidth="1"/>
    <col min="8" max="8" width="20" style="1" customWidth="1"/>
    <col min="9" max="9" width="19.28515625" style="1" customWidth="1"/>
    <col min="10" max="10" width="15.28515625" style="1" customWidth="1"/>
    <col min="11" max="11" width="16.28515625" style="1" customWidth="1"/>
    <col min="12" max="12" width="13.5703125" style="1" customWidth="1"/>
    <col min="13" max="13" width="14.7109375" style="1" customWidth="1"/>
    <col min="14" max="14" width="23.85546875" style="1" customWidth="1"/>
    <col min="15" max="16384" width="9.140625" style="1"/>
  </cols>
  <sheetData>
    <row r="1" spans="1:14" ht="22.5" customHeight="1" x14ac:dyDescent="0.3">
      <c r="A1" s="44" t="s">
        <v>684</v>
      </c>
      <c r="B1" s="620" t="str">
        <f>'satura rādītājs'!B14</f>
        <v>Atsaistīta piekļuve abonentlīnijai un piekļuve datu plūsmai</v>
      </c>
      <c r="C1" s="620"/>
      <c r="D1" s="620"/>
      <c r="E1" s="620"/>
      <c r="F1" s="620"/>
    </row>
    <row r="2" spans="1:14" ht="12.75" customHeight="1" x14ac:dyDescent="0.2">
      <c r="A2" s="292"/>
      <c r="B2" s="2"/>
      <c r="C2" s="294"/>
      <c r="D2" s="270"/>
      <c r="E2" s="2"/>
      <c r="F2" s="270"/>
      <c r="J2" s="295"/>
      <c r="K2" s="295"/>
      <c r="L2" s="295"/>
      <c r="M2" s="295"/>
      <c r="N2" s="293"/>
    </row>
    <row r="3" spans="1:14" ht="12.75" customHeight="1" thickBot="1" x14ac:dyDescent="0.25">
      <c r="A3" s="292"/>
      <c r="B3" s="2"/>
      <c r="C3" s="294"/>
      <c r="D3" s="270"/>
      <c r="E3" s="2"/>
      <c r="F3" s="270"/>
      <c r="J3" s="295"/>
      <c r="K3" s="295"/>
      <c r="L3" s="295"/>
      <c r="M3" s="295"/>
      <c r="N3" s="293"/>
    </row>
    <row r="4" spans="1:14" ht="21.75" customHeight="1" thickBot="1" x14ac:dyDescent="0.3">
      <c r="A4" s="296"/>
      <c r="B4" s="677" t="s">
        <v>678</v>
      </c>
      <c r="C4" s="710" t="s">
        <v>116</v>
      </c>
      <c r="D4" s="711"/>
      <c r="E4" s="711"/>
      <c r="F4" s="711"/>
      <c r="G4" s="711"/>
      <c r="H4" s="711"/>
      <c r="I4" s="712"/>
      <c r="J4" s="297"/>
      <c r="K4" s="298"/>
      <c r="L4" s="298"/>
      <c r="M4" s="295"/>
      <c r="N4" s="293"/>
    </row>
    <row r="5" spans="1:14" ht="34.5" customHeight="1" thickBot="1" x14ac:dyDescent="0.3">
      <c r="A5" s="296"/>
      <c r="B5" s="677"/>
      <c r="C5" s="724" t="s">
        <v>159</v>
      </c>
      <c r="D5" s="725"/>
      <c r="E5" s="726"/>
      <c r="F5" s="715" t="s">
        <v>132</v>
      </c>
      <c r="G5" s="713" t="s">
        <v>846</v>
      </c>
      <c r="H5" s="663"/>
      <c r="I5" s="714"/>
      <c r="J5" s="295"/>
      <c r="K5" s="295"/>
      <c r="L5" s="295"/>
      <c r="M5" s="295"/>
      <c r="N5" s="293"/>
    </row>
    <row r="6" spans="1:14" ht="78" customHeight="1" thickBot="1" x14ac:dyDescent="0.3">
      <c r="A6" s="122" t="s">
        <v>315</v>
      </c>
      <c r="B6" s="677"/>
      <c r="C6" s="299" t="s">
        <v>111</v>
      </c>
      <c r="D6" s="300" t="s">
        <v>123</v>
      </c>
      <c r="E6" s="300" t="s">
        <v>124</v>
      </c>
      <c r="F6" s="716"/>
      <c r="G6" s="251" t="s">
        <v>847</v>
      </c>
      <c r="H6" s="252" t="s">
        <v>848</v>
      </c>
      <c r="I6" s="242" t="s">
        <v>849</v>
      </c>
      <c r="J6" s="295"/>
      <c r="K6" s="295"/>
      <c r="L6" s="295"/>
      <c r="M6" s="295"/>
      <c r="N6" s="293"/>
    </row>
    <row r="7" spans="1:14" ht="18.95" customHeight="1" x14ac:dyDescent="0.25">
      <c r="A7" s="122" t="s">
        <v>308</v>
      </c>
      <c r="B7" s="170" t="s">
        <v>94</v>
      </c>
      <c r="C7" s="101"/>
      <c r="D7" s="102"/>
      <c r="E7" s="102"/>
      <c r="F7" s="301"/>
      <c r="G7" s="101"/>
      <c r="H7" s="102"/>
      <c r="I7" s="103"/>
      <c r="J7" s="295"/>
      <c r="K7" s="295"/>
      <c r="L7" s="295"/>
      <c r="M7" s="295"/>
      <c r="N7" s="293"/>
    </row>
    <row r="8" spans="1:14" ht="18.95" customHeight="1" x14ac:dyDescent="0.25">
      <c r="A8" s="122"/>
      <c r="B8" s="254" t="s">
        <v>245</v>
      </c>
      <c r="C8" s="78"/>
      <c r="D8" s="79"/>
      <c r="E8" s="79"/>
      <c r="F8" s="302" t="s">
        <v>850</v>
      </c>
      <c r="G8" s="78"/>
      <c r="H8" s="79"/>
      <c r="I8" s="89"/>
      <c r="J8" s="295"/>
      <c r="K8" s="295"/>
      <c r="L8" s="295"/>
      <c r="M8" s="295"/>
      <c r="N8" s="293"/>
    </row>
    <row r="9" spans="1:14" ht="18.95" customHeight="1" x14ac:dyDescent="0.25">
      <c r="A9" s="122"/>
      <c r="B9" s="254" t="s">
        <v>533</v>
      </c>
      <c r="C9" s="78"/>
      <c r="D9" s="79"/>
      <c r="E9" s="79"/>
      <c r="F9" s="302" t="s">
        <v>850</v>
      </c>
      <c r="G9" s="78"/>
      <c r="H9" s="79"/>
      <c r="I9" s="89"/>
      <c r="J9" s="295"/>
      <c r="K9" s="295"/>
      <c r="L9" s="295"/>
      <c r="M9" s="295"/>
      <c r="N9" s="293"/>
    </row>
    <row r="10" spans="1:14" ht="40.5" customHeight="1" x14ac:dyDescent="0.25">
      <c r="A10" s="122"/>
      <c r="B10" s="254" t="s">
        <v>246</v>
      </c>
      <c r="C10" s="78"/>
      <c r="D10" s="79"/>
      <c r="E10" s="79"/>
      <c r="F10" s="302" t="s">
        <v>851</v>
      </c>
      <c r="G10" s="78"/>
      <c r="H10" s="79"/>
      <c r="I10" s="89"/>
      <c r="J10" s="295"/>
      <c r="K10" s="295"/>
      <c r="L10" s="295"/>
      <c r="M10" s="295"/>
      <c r="N10" s="293"/>
    </row>
    <row r="11" spans="1:14" ht="21" customHeight="1" thickBot="1" x14ac:dyDescent="0.3">
      <c r="A11" s="122"/>
      <c r="B11" s="254" t="s">
        <v>247</v>
      </c>
      <c r="C11" s="81"/>
      <c r="D11" s="82"/>
      <c r="E11" s="82"/>
      <c r="F11" s="303" t="s">
        <v>852</v>
      </c>
      <c r="G11" s="81"/>
      <c r="H11" s="82"/>
      <c r="I11" s="91"/>
      <c r="J11" s="295"/>
      <c r="K11" s="295"/>
      <c r="L11" s="295"/>
      <c r="M11" s="295"/>
      <c r="N11" s="293"/>
    </row>
    <row r="12" spans="1:14" ht="18.95" customHeight="1" x14ac:dyDescent="0.25">
      <c r="A12" s="122" t="s">
        <v>309</v>
      </c>
      <c r="B12" s="170" t="s">
        <v>97</v>
      </c>
      <c r="C12" s="101"/>
      <c r="D12" s="102"/>
      <c r="E12" s="102"/>
      <c r="F12" s="301"/>
      <c r="G12" s="304"/>
      <c r="H12" s="305"/>
      <c r="I12" s="306"/>
      <c r="J12" s="295"/>
      <c r="K12" s="295"/>
      <c r="L12" s="295"/>
      <c r="M12" s="295"/>
      <c r="N12" s="293"/>
    </row>
    <row r="13" spans="1:14" ht="18.95" customHeight="1" x14ac:dyDescent="0.25">
      <c r="A13" s="122"/>
      <c r="B13" s="254" t="s">
        <v>853</v>
      </c>
      <c r="C13" s="78"/>
      <c r="D13" s="79"/>
      <c r="E13" s="79"/>
      <c r="F13" s="302" t="s">
        <v>850</v>
      </c>
      <c r="G13" s="78"/>
      <c r="H13" s="79"/>
      <c r="I13" s="89"/>
      <c r="J13" s="295"/>
      <c r="K13" s="295"/>
      <c r="L13" s="295"/>
      <c r="M13" s="295"/>
      <c r="N13" s="293"/>
    </row>
    <row r="14" spans="1:14" ht="38.25" customHeight="1" x14ac:dyDescent="0.25">
      <c r="A14" s="122"/>
      <c r="B14" s="254" t="s">
        <v>246</v>
      </c>
      <c r="C14" s="78"/>
      <c r="D14" s="79"/>
      <c r="E14" s="79"/>
      <c r="F14" s="302" t="s">
        <v>851</v>
      </c>
      <c r="G14" s="78"/>
      <c r="H14" s="79"/>
      <c r="I14" s="89"/>
      <c r="J14" s="295"/>
      <c r="K14" s="295"/>
      <c r="L14" s="295"/>
      <c r="M14" s="295"/>
      <c r="N14" s="293"/>
    </row>
    <row r="15" spans="1:14" ht="21.75" customHeight="1" thickBot="1" x14ac:dyDescent="0.3">
      <c r="A15" s="122"/>
      <c r="B15" s="254" t="s">
        <v>247</v>
      </c>
      <c r="C15" s="81"/>
      <c r="D15" s="82"/>
      <c r="E15" s="82"/>
      <c r="F15" s="303" t="s">
        <v>852</v>
      </c>
      <c r="G15" s="94"/>
      <c r="H15" s="95"/>
      <c r="I15" s="96"/>
      <c r="J15" s="295"/>
      <c r="K15" s="295"/>
      <c r="L15" s="295"/>
      <c r="M15" s="295"/>
      <c r="N15" s="293"/>
    </row>
    <row r="16" spans="1:14" ht="18.95" customHeight="1" x14ac:dyDescent="0.25">
      <c r="A16" s="122" t="s">
        <v>310</v>
      </c>
      <c r="B16" s="307" t="s">
        <v>255</v>
      </c>
      <c r="C16" s="101"/>
      <c r="D16" s="102"/>
      <c r="E16" s="102"/>
      <c r="F16" s="301"/>
      <c r="G16" s="101"/>
      <c r="H16" s="102"/>
      <c r="I16" s="103"/>
      <c r="J16" s="295"/>
      <c r="K16" s="295"/>
      <c r="L16" s="295"/>
      <c r="M16" s="295"/>
      <c r="N16" s="293"/>
    </row>
    <row r="17" spans="1:14" ht="21.75" customHeight="1" thickBot="1" x14ac:dyDescent="0.3">
      <c r="A17" s="122"/>
      <c r="B17" s="254" t="s">
        <v>853</v>
      </c>
      <c r="C17" s="94"/>
      <c r="D17" s="95"/>
      <c r="E17" s="95"/>
      <c r="F17" s="302" t="s">
        <v>850</v>
      </c>
      <c r="G17" s="81"/>
      <c r="H17" s="82"/>
      <c r="I17" s="91"/>
      <c r="J17" s="295"/>
      <c r="K17" s="295"/>
      <c r="L17" s="295"/>
      <c r="M17" s="295"/>
      <c r="N17" s="293"/>
    </row>
    <row r="18" spans="1:14" ht="18.95" customHeight="1" x14ac:dyDescent="0.25">
      <c r="A18" s="122" t="s">
        <v>311</v>
      </c>
      <c r="B18" s="170" t="s">
        <v>854</v>
      </c>
      <c r="C18" s="101"/>
      <c r="D18" s="102"/>
      <c r="E18" s="102"/>
      <c r="F18" s="301"/>
      <c r="G18" s="304"/>
      <c r="H18" s="305"/>
      <c r="I18" s="306"/>
      <c r="J18" s="295"/>
      <c r="K18" s="295"/>
      <c r="L18" s="295"/>
      <c r="M18" s="295"/>
      <c r="N18" s="293"/>
    </row>
    <row r="19" spans="1:14" ht="18.95" customHeight="1" x14ac:dyDescent="0.25">
      <c r="A19" s="122"/>
      <c r="B19" s="254" t="s">
        <v>245</v>
      </c>
      <c r="C19" s="78"/>
      <c r="D19" s="79"/>
      <c r="E19" s="79"/>
      <c r="F19" s="302" t="s">
        <v>850</v>
      </c>
      <c r="G19" s="78"/>
      <c r="H19" s="79"/>
      <c r="I19" s="89"/>
      <c r="J19" s="295"/>
      <c r="K19" s="295"/>
      <c r="L19" s="295"/>
      <c r="M19" s="295"/>
      <c r="N19" s="293"/>
    </row>
    <row r="20" spans="1:14" ht="23.25" customHeight="1" thickBot="1" x14ac:dyDescent="0.3">
      <c r="A20" s="122"/>
      <c r="B20" s="254" t="s">
        <v>247</v>
      </c>
      <c r="C20" s="81"/>
      <c r="D20" s="82"/>
      <c r="E20" s="82"/>
      <c r="F20" s="303" t="s">
        <v>852</v>
      </c>
      <c r="G20" s="94"/>
      <c r="H20" s="95"/>
      <c r="I20" s="96"/>
      <c r="J20" s="295"/>
      <c r="K20" s="295"/>
      <c r="L20" s="295"/>
      <c r="M20" s="295"/>
      <c r="N20" s="293"/>
    </row>
    <row r="21" spans="1:14" ht="18.95" customHeight="1" x14ac:dyDescent="0.25">
      <c r="A21" s="122" t="s">
        <v>312</v>
      </c>
      <c r="B21" s="170" t="s">
        <v>855</v>
      </c>
      <c r="C21" s="304"/>
      <c r="D21" s="305"/>
      <c r="E21" s="305"/>
      <c r="F21" s="308"/>
      <c r="G21" s="101"/>
      <c r="H21" s="102"/>
      <c r="I21" s="103"/>
      <c r="J21" s="295"/>
      <c r="K21" s="295"/>
      <c r="L21" s="295"/>
      <c r="M21" s="295"/>
      <c r="N21" s="293"/>
    </row>
    <row r="22" spans="1:14" ht="18.95" customHeight="1" x14ac:dyDescent="0.25">
      <c r="A22" s="122"/>
      <c r="B22" s="254" t="s">
        <v>853</v>
      </c>
      <c r="C22" s="78"/>
      <c r="D22" s="79"/>
      <c r="E22" s="79"/>
      <c r="F22" s="302" t="s">
        <v>850</v>
      </c>
      <c r="G22" s="78"/>
      <c r="H22" s="79"/>
      <c r="I22" s="89"/>
      <c r="J22" s="295"/>
      <c r="K22" s="295"/>
      <c r="L22" s="295"/>
      <c r="M22" s="295"/>
      <c r="N22" s="293"/>
    </row>
    <row r="23" spans="1:14" ht="21.75" customHeight="1" thickBot="1" x14ac:dyDescent="0.3">
      <c r="A23" s="122"/>
      <c r="B23" s="254" t="s">
        <v>247</v>
      </c>
      <c r="C23" s="94"/>
      <c r="D23" s="95"/>
      <c r="E23" s="95"/>
      <c r="F23" s="303" t="s">
        <v>852</v>
      </c>
      <c r="G23" s="81"/>
      <c r="H23" s="82"/>
      <c r="I23" s="91"/>
      <c r="J23" s="295"/>
      <c r="K23" s="295"/>
      <c r="L23" s="295"/>
      <c r="M23" s="295"/>
      <c r="N23" s="293"/>
    </row>
    <row r="24" spans="1:14" ht="18.95" customHeight="1" x14ac:dyDescent="0.25">
      <c r="A24" s="122" t="s">
        <v>313</v>
      </c>
      <c r="B24" s="170" t="s">
        <v>256</v>
      </c>
      <c r="C24" s="101"/>
      <c r="D24" s="102"/>
      <c r="E24" s="102"/>
      <c r="F24" s="301"/>
      <c r="G24" s="304"/>
      <c r="H24" s="305"/>
      <c r="I24" s="306"/>
      <c r="J24" s="295"/>
      <c r="K24" s="295"/>
      <c r="L24" s="295"/>
      <c r="M24" s="295"/>
      <c r="N24" s="293"/>
    </row>
    <row r="25" spans="1:14" ht="18.95" customHeight="1" x14ac:dyDescent="0.25">
      <c r="A25" s="122"/>
      <c r="B25" s="254" t="s">
        <v>853</v>
      </c>
      <c r="C25" s="78"/>
      <c r="D25" s="79"/>
      <c r="E25" s="79"/>
      <c r="F25" s="302" t="s">
        <v>850</v>
      </c>
      <c r="G25" s="78"/>
      <c r="H25" s="79"/>
      <c r="I25" s="89"/>
      <c r="J25" s="295"/>
      <c r="K25" s="295"/>
      <c r="L25" s="295"/>
      <c r="M25" s="295"/>
      <c r="N25" s="293"/>
    </row>
    <row r="26" spans="1:14" ht="22.5" customHeight="1" thickBot="1" x14ac:dyDescent="0.3">
      <c r="A26" s="122"/>
      <c r="B26" s="254" t="s">
        <v>247</v>
      </c>
      <c r="C26" s="81"/>
      <c r="D26" s="82"/>
      <c r="E26" s="82"/>
      <c r="F26" s="303" t="s">
        <v>852</v>
      </c>
      <c r="G26" s="94"/>
      <c r="H26" s="95"/>
      <c r="I26" s="96"/>
      <c r="J26" s="295"/>
      <c r="K26" s="295"/>
      <c r="L26" s="295"/>
      <c r="M26" s="295"/>
      <c r="N26" s="293"/>
    </row>
    <row r="27" spans="1:14" ht="18.95" customHeight="1" thickBot="1" x14ac:dyDescent="0.3">
      <c r="A27" s="122" t="s">
        <v>314</v>
      </c>
      <c r="B27" s="170" t="s">
        <v>818</v>
      </c>
      <c r="C27" s="105"/>
      <c r="D27" s="97"/>
      <c r="E27" s="97"/>
      <c r="F27" s="106"/>
      <c r="G27" s="98"/>
      <c r="H27" s="99"/>
      <c r="I27" s="100"/>
      <c r="J27" s="295"/>
      <c r="K27" s="295"/>
      <c r="L27" s="295"/>
      <c r="M27" s="295"/>
      <c r="N27" s="293"/>
    </row>
    <row r="28" spans="1:14" ht="12.75" customHeight="1" thickBot="1" x14ac:dyDescent="0.3">
      <c r="A28" s="122"/>
      <c r="B28" s="170"/>
      <c r="C28" s="178"/>
      <c r="D28" s="178"/>
      <c r="E28" s="178"/>
      <c r="F28" s="178"/>
      <c r="G28" s="178"/>
      <c r="H28" s="178"/>
      <c r="I28" s="178"/>
      <c r="J28" s="295"/>
      <c r="K28" s="295"/>
      <c r="L28" s="295"/>
      <c r="M28" s="295"/>
      <c r="N28" s="293"/>
    </row>
    <row r="29" spans="1:14" ht="12.75" customHeight="1" x14ac:dyDescent="0.2">
      <c r="A29" s="632" t="s">
        <v>129</v>
      </c>
      <c r="B29" s="633"/>
      <c r="C29" s="633"/>
      <c r="D29" s="633"/>
      <c r="E29" s="633"/>
      <c r="F29" s="633"/>
      <c r="G29" s="633"/>
      <c r="H29" s="633"/>
      <c r="I29" s="634"/>
      <c r="J29" s="295"/>
      <c r="K29" s="295"/>
      <c r="L29" s="295"/>
      <c r="M29" s="295"/>
      <c r="N29" s="293"/>
    </row>
    <row r="30" spans="1:14" ht="12.75" customHeight="1" x14ac:dyDescent="0.2">
      <c r="A30" s="635"/>
      <c r="B30" s="636"/>
      <c r="C30" s="636"/>
      <c r="D30" s="636"/>
      <c r="E30" s="636"/>
      <c r="F30" s="636"/>
      <c r="G30" s="636"/>
      <c r="H30" s="636"/>
      <c r="I30" s="637"/>
      <c r="J30" s="295"/>
      <c r="K30" s="295"/>
      <c r="L30" s="295"/>
      <c r="M30" s="295"/>
      <c r="N30" s="293"/>
    </row>
    <row r="31" spans="1:14" ht="12.75" customHeight="1" thickBot="1" x14ac:dyDescent="0.25">
      <c r="A31" s="638"/>
      <c r="B31" s="639"/>
      <c r="C31" s="639"/>
      <c r="D31" s="639"/>
      <c r="E31" s="639"/>
      <c r="F31" s="639"/>
      <c r="G31" s="639"/>
      <c r="H31" s="639"/>
      <c r="I31" s="640"/>
      <c r="J31" s="295"/>
      <c r="K31" s="295"/>
      <c r="L31" s="295"/>
      <c r="M31" s="295"/>
      <c r="N31" s="293"/>
    </row>
    <row r="32" spans="1:14" ht="12.75" customHeight="1" x14ac:dyDescent="0.25">
      <c r="A32" s="122"/>
      <c r="B32" s="170"/>
      <c r="C32" s="178"/>
      <c r="D32" s="178"/>
      <c r="E32" s="178"/>
      <c r="F32" s="178"/>
      <c r="G32" s="178"/>
      <c r="H32" s="178"/>
      <c r="I32" s="178"/>
      <c r="J32" s="295"/>
      <c r="K32" s="295"/>
      <c r="L32" s="295"/>
      <c r="M32" s="295"/>
      <c r="N32" s="293"/>
    </row>
    <row r="33" spans="1:14" ht="12.75" customHeight="1" thickBot="1" x14ac:dyDescent="0.3">
      <c r="A33" s="122"/>
      <c r="B33" s="170"/>
      <c r="C33" s="178"/>
      <c r="D33" s="178"/>
      <c r="E33" s="178"/>
      <c r="F33" s="178"/>
      <c r="G33" s="178"/>
      <c r="H33" s="178"/>
      <c r="I33" s="178"/>
      <c r="J33" s="295"/>
      <c r="K33" s="295"/>
      <c r="L33" s="295"/>
      <c r="M33" s="295"/>
      <c r="N33" s="293"/>
    </row>
    <row r="34" spans="1:14" ht="26.25" customHeight="1" thickBot="1" x14ac:dyDescent="0.3">
      <c r="A34" s="698" t="s">
        <v>316</v>
      </c>
      <c r="B34" s="677" t="s">
        <v>933</v>
      </c>
      <c r="C34" s="710" t="s">
        <v>116</v>
      </c>
      <c r="D34" s="711"/>
      <c r="E34" s="711"/>
      <c r="F34" s="711"/>
      <c r="G34" s="711"/>
      <c r="H34" s="712"/>
      <c r="I34" s="39"/>
      <c r="J34" s="295"/>
      <c r="K34" s="295"/>
      <c r="L34" s="295"/>
      <c r="M34" s="295"/>
      <c r="N34" s="293"/>
    </row>
    <row r="35" spans="1:14" ht="57.75" customHeight="1" thickBot="1" x14ac:dyDescent="0.3">
      <c r="A35" s="698"/>
      <c r="B35" s="677"/>
      <c r="C35" s="699" t="s">
        <v>271</v>
      </c>
      <c r="D35" s="700"/>
      <c r="E35" s="701"/>
      <c r="F35" s="713" t="s">
        <v>846</v>
      </c>
      <c r="G35" s="663"/>
      <c r="H35" s="714"/>
      <c r="I35" s="170"/>
      <c r="J35" s="295"/>
      <c r="K35" s="295"/>
      <c r="L35" s="295"/>
      <c r="M35" s="295"/>
      <c r="N35" s="293"/>
    </row>
    <row r="36" spans="1:14" ht="80.25" customHeight="1" thickBot="1" x14ac:dyDescent="0.3">
      <c r="A36" s="698"/>
      <c r="B36" s="677"/>
      <c r="C36" s="251" t="s">
        <v>111</v>
      </c>
      <c r="D36" s="280" t="s">
        <v>123</v>
      </c>
      <c r="E36" s="281" t="s">
        <v>124</v>
      </c>
      <c r="F36" s="309" t="s">
        <v>847</v>
      </c>
      <c r="G36" s="310" t="s">
        <v>848</v>
      </c>
      <c r="H36" s="311" t="s">
        <v>849</v>
      </c>
      <c r="I36" s="170"/>
      <c r="J36" s="295"/>
      <c r="K36" s="295"/>
      <c r="L36" s="295"/>
      <c r="M36" s="295"/>
      <c r="N36" s="293"/>
    </row>
    <row r="37" spans="1:14" ht="18.95" customHeight="1" x14ac:dyDescent="0.25">
      <c r="A37" s="122" t="s">
        <v>317</v>
      </c>
      <c r="B37" s="170" t="s">
        <v>94</v>
      </c>
      <c r="C37" s="101"/>
      <c r="D37" s="102"/>
      <c r="E37" s="103"/>
      <c r="F37" s="101"/>
      <c r="G37" s="102"/>
      <c r="H37" s="103"/>
      <c r="I37" s="170"/>
      <c r="J37" s="295"/>
      <c r="K37" s="295"/>
      <c r="L37" s="295"/>
      <c r="M37" s="295"/>
      <c r="N37" s="293"/>
    </row>
    <row r="38" spans="1:14" ht="18.95" customHeight="1" x14ac:dyDescent="0.25">
      <c r="A38" s="122"/>
      <c r="B38" s="207" t="s">
        <v>254</v>
      </c>
      <c r="C38" s="78"/>
      <c r="D38" s="79"/>
      <c r="E38" s="80"/>
      <c r="F38" s="78"/>
      <c r="G38" s="79"/>
      <c r="H38" s="89"/>
      <c r="I38" s="170"/>
      <c r="J38" s="295"/>
      <c r="K38" s="295"/>
      <c r="L38" s="295"/>
      <c r="M38" s="295"/>
      <c r="N38" s="293"/>
    </row>
    <row r="39" spans="1:14" ht="18.95" customHeight="1" x14ac:dyDescent="0.25">
      <c r="A39" s="122"/>
      <c r="B39" s="207" t="s">
        <v>248</v>
      </c>
      <c r="C39" s="78"/>
      <c r="D39" s="79"/>
      <c r="E39" s="80"/>
      <c r="F39" s="78"/>
      <c r="G39" s="79"/>
      <c r="H39" s="89"/>
      <c r="I39" s="170"/>
      <c r="J39" s="295"/>
      <c r="K39" s="295"/>
      <c r="L39" s="295"/>
      <c r="M39" s="295"/>
      <c r="N39" s="293"/>
    </row>
    <row r="40" spans="1:14" ht="18.95" customHeight="1" x14ac:dyDescent="0.25">
      <c r="A40" s="122"/>
      <c r="B40" s="207" t="s">
        <v>273</v>
      </c>
      <c r="C40" s="78"/>
      <c r="D40" s="79"/>
      <c r="E40" s="80"/>
      <c r="F40" s="78"/>
      <c r="G40" s="79"/>
      <c r="H40" s="89"/>
      <c r="I40" s="170"/>
      <c r="J40" s="295"/>
      <c r="K40" s="295"/>
      <c r="L40" s="295"/>
      <c r="M40" s="295"/>
      <c r="N40" s="293"/>
    </row>
    <row r="41" spans="1:14" ht="18.95" customHeight="1" x14ac:dyDescent="0.25">
      <c r="A41" s="122"/>
      <c r="B41" s="207" t="s">
        <v>274</v>
      </c>
      <c r="C41" s="78"/>
      <c r="D41" s="79"/>
      <c r="E41" s="80"/>
      <c r="F41" s="78"/>
      <c r="G41" s="79"/>
      <c r="H41" s="89"/>
      <c r="I41" s="170"/>
      <c r="J41" s="295"/>
      <c r="K41" s="295"/>
      <c r="L41" s="295"/>
      <c r="M41" s="295"/>
      <c r="N41" s="293"/>
    </row>
    <row r="42" spans="1:14" ht="18.95" customHeight="1" x14ac:dyDescent="0.25">
      <c r="A42" s="122"/>
      <c r="B42" s="207" t="s">
        <v>252</v>
      </c>
      <c r="C42" s="78"/>
      <c r="D42" s="79"/>
      <c r="E42" s="80"/>
      <c r="F42" s="78"/>
      <c r="G42" s="79"/>
      <c r="H42" s="89"/>
      <c r="I42" s="170"/>
      <c r="J42" s="295"/>
      <c r="K42" s="295"/>
      <c r="L42" s="295"/>
      <c r="M42" s="295"/>
      <c r="N42" s="293"/>
    </row>
    <row r="43" spans="1:14" ht="18.95" customHeight="1" x14ac:dyDescent="0.25">
      <c r="A43" s="122"/>
      <c r="B43" s="207" t="s">
        <v>249</v>
      </c>
      <c r="C43" s="78"/>
      <c r="D43" s="79"/>
      <c r="E43" s="80"/>
      <c r="F43" s="78"/>
      <c r="G43" s="79"/>
      <c r="H43" s="89"/>
      <c r="I43" s="170"/>
      <c r="J43" s="295"/>
      <c r="K43" s="295"/>
      <c r="L43" s="295"/>
      <c r="M43" s="295"/>
      <c r="N43" s="293"/>
    </row>
    <row r="44" spans="1:14" ht="18.95" customHeight="1" x14ac:dyDescent="0.25">
      <c r="A44" s="122"/>
      <c r="B44" s="207" t="s">
        <v>251</v>
      </c>
      <c r="C44" s="78"/>
      <c r="D44" s="79"/>
      <c r="E44" s="80"/>
      <c r="F44" s="78"/>
      <c r="G44" s="79"/>
      <c r="H44" s="89"/>
      <c r="I44" s="170"/>
      <c r="J44" s="295"/>
      <c r="K44" s="295"/>
      <c r="L44" s="295"/>
      <c r="M44" s="295"/>
      <c r="N44" s="293"/>
    </row>
    <row r="45" spans="1:14" ht="18.95" customHeight="1" thickBot="1" x14ac:dyDescent="0.3">
      <c r="A45" s="122"/>
      <c r="B45" s="207" t="s">
        <v>819</v>
      </c>
      <c r="C45" s="81"/>
      <c r="D45" s="82"/>
      <c r="E45" s="83"/>
      <c r="F45" s="81"/>
      <c r="G45" s="82"/>
      <c r="H45" s="91"/>
      <c r="I45" s="170"/>
      <c r="J45" s="295"/>
      <c r="K45" s="295"/>
      <c r="L45" s="295"/>
      <c r="M45" s="295"/>
      <c r="N45" s="293"/>
    </row>
    <row r="46" spans="1:14" ht="18.95" customHeight="1" x14ac:dyDescent="0.25">
      <c r="A46" s="122" t="s">
        <v>318</v>
      </c>
      <c r="B46" s="172" t="s">
        <v>97</v>
      </c>
      <c r="C46" s="101"/>
      <c r="D46" s="102"/>
      <c r="E46" s="103"/>
      <c r="F46" s="101"/>
      <c r="G46" s="102"/>
      <c r="H46" s="103"/>
      <c r="I46" s="170"/>
      <c r="J46" s="295"/>
      <c r="K46" s="295"/>
      <c r="L46" s="295"/>
      <c r="M46" s="295"/>
      <c r="N46" s="293"/>
    </row>
    <row r="47" spans="1:14" ht="18.95" customHeight="1" x14ac:dyDescent="0.25">
      <c r="A47" s="122"/>
      <c r="B47" s="207" t="s">
        <v>254</v>
      </c>
      <c r="C47" s="78"/>
      <c r="D47" s="79"/>
      <c r="E47" s="80"/>
      <c r="F47" s="78"/>
      <c r="G47" s="79"/>
      <c r="H47" s="89"/>
      <c r="I47" s="170"/>
      <c r="J47" s="295"/>
      <c r="K47" s="295"/>
      <c r="L47" s="295"/>
      <c r="M47" s="295"/>
      <c r="N47" s="293"/>
    </row>
    <row r="48" spans="1:14" ht="18.95" customHeight="1" x14ac:dyDescent="0.25">
      <c r="A48" s="122"/>
      <c r="B48" s="207" t="s">
        <v>248</v>
      </c>
      <c r="C48" s="78"/>
      <c r="D48" s="79"/>
      <c r="E48" s="80"/>
      <c r="F48" s="78"/>
      <c r="G48" s="79"/>
      <c r="H48" s="89"/>
      <c r="I48" s="170"/>
      <c r="J48" s="295"/>
      <c r="K48" s="295"/>
      <c r="L48" s="295"/>
      <c r="M48" s="295"/>
      <c r="N48" s="293"/>
    </row>
    <row r="49" spans="1:14" ht="18.95" customHeight="1" x14ac:dyDescent="0.25">
      <c r="A49" s="122"/>
      <c r="B49" s="207" t="s">
        <v>273</v>
      </c>
      <c r="C49" s="78"/>
      <c r="D49" s="79"/>
      <c r="E49" s="80"/>
      <c r="F49" s="78"/>
      <c r="G49" s="79"/>
      <c r="H49" s="89"/>
      <c r="I49" s="170"/>
      <c r="J49" s="295"/>
      <c r="K49" s="295"/>
      <c r="L49" s="295"/>
      <c r="M49" s="295"/>
      <c r="N49" s="293"/>
    </row>
    <row r="50" spans="1:14" ht="18.95" customHeight="1" x14ac:dyDescent="0.25">
      <c r="A50" s="122"/>
      <c r="B50" s="207" t="s">
        <v>274</v>
      </c>
      <c r="C50" s="78"/>
      <c r="D50" s="79"/>
      <c r="E50" s="80"/>
      <c r="F50" s="78"/>
      <c r="G50" s="79"/>
      <c r="H50" s="89"/>
      <c r="I50" s="170"/>
      <c r="J50" s="295"/>
      <c r="K50" s="295"/>
      <c r="L50" s="295"/>
      <c r="M50" s="295"/>
      <c r="N50" s="293"/>
    </row>
    <row r="51" spans="1:14" ht="18.95" customHeight="1" x14ac:dyDescent="0.25">
      <c r="A51" s="122"/>
      <c r="B51" s="207" t="s">
        <v>252</v>
      </c>
      <c r="C51" s="78"/>
      <c r="D51" s="79"/>
      <c r="E51" s="80"/>
      <c r="F51" s="78"/>
      <c r="G51" s="79"/>
      <c r="H51" s="89"/>
      <c r="I51" s="431"/>
      <c r="J51" s="295"/>
      <c r="K51" s="295"/>
      <c r="L51" s="295"/>
      <c r="M51" s="295"/>
      <c r="N51" s="293"/>
    </row>
    <row r="52" spans="1:14" ht="18.95" customHeight="1" x14ac:dyDescent="0.25">
      <c r="A52" s="122"/>
      <c r="B52" s="207" t="s">
        <v>249</v>
      </c>
      <c r="C52" s="78"/>
      <c r="D52" s="79"/>
      <c r="E52" s="80"/>
      <c r="F52" s="78"/>
      <c r="G52" s="79"/>
      <c r="H52" s="89"/>
      <c r="I52" s="170"/>
      <c r="J52" s="295"/>
      <c r="K52" s="295"/>
      <c r="L52" s="295"/>
      <c r="M52" s="295"/>
      <c r="N52" s="293"/>
    </row>
    <row r="53" spans="1:14" ht="18.95" customHeight="1" x14ac:dyDescent="0.25">
      <c r="A53" s="122"/>
      <c r="B53" s="207" t="s">
        <v>251</v>
      </c>
      <c r="C53" s="78"/>
      <c r="D53" s="79"/>
      <c r="E53" s="80"/>
      <c r="F53" s="78"/>
      <c r="G53" s="79"/>
      <c r="H53" s="89"/>
      <c r="I53" s="170"/>
      <c r="J53" s="295"/>
      <c r="K53" s="295"/>
      <c r="L53" s="295"/>
      <c r="M53" s="295"/>
      <c r="N53" s="293"/>
    </row>
    <row r="54" spans="1:14" ht="18.95" customHeight="1" thickBot="1" x14ac:dyDescent="0.3">
      <c r="A54" s="122"/>
      <c r="B54" s="207" t="s">
        <v>819</v>
      </c>
      <c r="C54" s="94"/>
      <c r="D54" s="95"/>
      <c r="E54" s="104"/>
      <c r="F54" s="94"/>
      <c r="G54" s="95"/>
      <c r="H54" s="96"/>
      <c r="I54" s="170"/>
      <c r="J54" s="295"/>
      <c r="K54" s="295"/>
      <c r="L54" s="295"/>
      <c r="M54" s="295"/>
      <c r="N54" s="293"/>
    </row>
    <row r="55" spans="1:14" ht="18.95" customHeight="1" x14ac:dyDescent="0.25">
      <c r="A55" s="122" t="s">
        <v>319</v>
      </c>
      <c r="B55" s="245" t="s">
        <v>255</v>
      </c>
      <c r="C55" s="101"/>
      <c r="D55" s="102"/>
      <c r="E55" s="103"/>
      <c r="F55" s="101"/>
      <c r="G55" s="102"/>
      <c r="H55" s="103"/>
      <c r="I55" s="170"/>
      <c r="J55" s="295"/>
      <c r="K55" s="295"/>
      <c r="L55" s="295"/>
      <c r="M55" s="295"/>
      <c r="N55" s="293"/>
    </row>
    <row r="56" spans="1:14" ht="18.95" customHeight="1" x14ac:dyDescent="0.25">
      <c r="A56" s="122"/>
      <c r="B56" s="207" t="s">
        <v>248</v>
      </c>
      <c r="C56" s="78"/>
      <c r="D56" s="79"/>
      <c r="E56" s="80"/>
      <c r="F56" s="78"/>
      <c r="G56" s="79"/>
      <c r="H56" s="89"/>
      <c r="I56" s="170"/>
      <c r="J56" s="295"/>
      <c r="K56" s="295"/>
      <c r="L56" s="295"/>
      <c r="M56" s="295"/>
      <c r="N56" s="293"/>
    </row>
    <row r="57" spans="1:14" ht="18.95" customHeight="1" x14ac:dyDescent="0.25">
      <c r="A57" s="122"/>
      <c r="B57" s="207" t="s">
        <v>273</v>
      </c>
      <c r="C57" s="78"/>
      <c r="D57" s="79"/>
      <c r="E57" s="80"/>
      <c r="F57" s="78"/>
      <c r="G57" s="79"/>
      <c r="H57" s="89"/>
      <c r="I57" s="170"/>
      <c r="J57" s="295"/>
      <c r="K57" s="295"/>
      <c r="L57" s="295"/>
      <c r="M57" s="295"/>
      <c r="N57" s="293"/>
    </row>
    <row r="58" spans="1:14" ht="18.95" customHeight="1" x14ac:dyDescent="0.25">
      <c r="A58" s="122"/>
      <c r="B58" s="207" t="s">
        <v>274</v>
      </c>
      <c r="C58" s="78"/>
      <c r="D58" s="79"/>
      <c r="E58" s="80"/>
      <c r="F58" s="78"/>
      <c r="G58" s="79"/>
      <c r="H58" s="89"/>
      <c r="I58" s="170"/>
      <c r="J58" s="295"/>
      <c r="K58" s="295"/>
      <c r="L58" s="295"/>
      <c r="M58" s="295"/>
      <c r="N58" s="293"/>
    </row>
    <row r="59" spans="1:14" ht="18.95" customHeight="1" x14ac:dyDescent="0.25">
      <c r="A59" s="122"/>
      <c r="B59" s="207" t="s">
        <v>252</v>
      </c>
      <c r="C59" s="78"/>
      <c r="D59" s="79"/>
      <c r="E59" s="80"/>
      <c r="F59" s="78"/>
      <c r="G59" s="79"/>
      <c r="H59" s="89"/>
      <c r="I59" s="170"/>
      <c r="J59" s="295"/>
      <c r="K59" s="295"/>
      <c r="L59" s="295"/>
      <c r="M59" s="295"/>
      <c r="N59" s="293"/>
    </row>
    <row r="60" spans="1:14" ht="18.95" customHeight="1" x14ac:dyDescent="0.25">
      <c r="A60" s="122"/>
      <c r="B60" s="207" t="s">
        <v>249</v>
      </c>
      <c r="C60" s="78"/>
      <c r="D60" s="79"/>
      <c r="E60" s="80"/>
      <c r="F60" s="78"/>
      <c r="G60" s="79"/>
      <c r="H60" s="89"/>
      <c r="I60" s="170"/>
      <c r="J60" s="295"/>
      <c r="K60" s="295"/>
      <c r="L60" s="295"/>
      <c r="M60" s="295"/>
      <c r="N60" s="293"/>
    </row>
    <row r="61" spans="1:14" ht="18.95" customHeight="1" x14ac:dyDescent="0.25">
      <c r="A61" s="122"/>
      <c r="B61" s="207" t="s">
        <v>251</v>
      </c>
      <c r="C61" s="78"/>
      <c r="D61" s="79"/>
      <c r="E61" s="80"/>
      <c r="F61" s="78"/>
      <c r="G61" s="79"/>
      <c r="H61" s="89"/>
      <c r="I61" s="170"/>
      <c r="J61" s="295"/>
      <c r="K61" s="295"/>
      <c r="L61" s="295"/>
      <c r="M61" s="295"/>
      <c r="N61" s="293"/>
    </row>
    <row r="62" spans="1:14" ht="18.95" customHeight="1" thickBot="1" x14ac:dyDescent="0.3">
      <c r="A62" s="122"/>
      <c r="B62" s="207" t="s">
        <v>819</v>
      </c>
      <c r="C62" s="94"/>
      <c r="D62" s="95"/>
      <c r="E62" s="104"/>
      <c r="F62" s="94"/>
      <c r="G62" s="95"/>
      <c r="H62" s="96"/>
      <c r="I62" s="170"/>
      <c r="J62" s="295"/>
      <c r="K62" s="295"/>
      <c r="L62" s="295"/>
      <c r="M62" s="295"/>
      <c r="N62" s="293"/>
    </row>
    <row r="63" spans="1:14" ht="18.95" customHeight="1" x14ac:dyDescent="0.25">
      <c r="A63" s="122" t="s">
        <v>320</v>
      </c>
      <c r="B63" s="172" t="s">
        <v>257</v>
      </c>
      <c r="C63" s="101"/>
      <c r="D63" s="102"/>
      <c r="E63" s="103"/>
      <c r="F63" s="101"/>
      <c r="G63" s="102"/>
      <c r="H63" s="103"/>
      <c r="I63" s="170"/>
      <c r="J63" s="295"/>
      <c r="K63" s="295"/>
      <c r="L63" s="295"/>
      <c r="M63" s="295"/>
      <c r="N63" s="293"/>
    </row>
    <row r="64" spans="1:14" ht="18.95" customHeight="1" x14ac:dyDescent="0.25">
      <c r="A64" s="122"/>
      <c r="B64" s="207" t="s">
        <v>253</v>
      </c>
      <c r="C64" s="78"/>
      <c r="D64" s="79"/>
      <c r="E64" s="88"/>
      <c r="F64" s="84"/>
      <c r="G64" s="85"/>
      <c r="H64" s="89"/>
      <c r="I64" s="170"/>
      <c r="J64" s="295"/>
      <c r="K64" s="295"/>
      <c r="L64" s="295"/>
      <c r="M64" s="295"/>
      <c r="N64" s="293"/>
    </row>
    <row r="65" spans="1:14" ht="18.95" customHeight="1" x14ac:dyDescent="0.25">
      <c r="A65" s="122"/>
      <c r="B65" s="207" t="s">
        <v>248</v>
      </c>
      <c r="C65" s="78"/>
      <c r="D65" s="79"/>
      <c r="E65" s="80"/>
      <c r="F65" s="78"/>
      <c r="G65" s="79"/>
      <c r="H65" s="89"/>
      <c r="I65" s="170"/>
      <c r="J65" s="295"/>
      <c r="K65" s="295"/>
      <c r="L65" s="295"/>
      <c r="M65" s="295"/>
      <c r="N65" s="293"/>
    </row>
    <row r="66" spans="1:14" ht="18.95" customHeight="1" x14ac:dyDescent="0.25">
      <c r="A66" s="122"/>
      <c r="B66" s="207" t="s">
        <v>273</v>
      </c>
      <c r="C66" s="78"/>
      <c r="D66" s="79"/>
      <c r="E66" s="80"/>
      <c r="F66" s="78"/>
      <c r="G66" s="79"/>
      <c r="H66" s="89"/>
      <c r="I66" s="170"/>
      <c r="J66" s="295"/>
      <c r="K66" s="295"/>
      <c r="L66" s="295"/>
      <c r="M66" s="295"/>
      <c r="N66" s="293"/>
    </row>
    <row r="67" spans="1:14" ht="18.95" customHeight="1" x14ac:dyDescent="0.25">
      <c r="A67" s="122"/>
      <c r="B67" s="207" t="s">
        <v>274</v>
      </c>
      <c r="C67" s="78"/>
      <c r="D67" s="79"/>
      <c r="E67" s="80"/>
      <c r="F67" s="78"/>
      <c r="G67" s="79"/>
      <c r="H67" s="89"/>
      <c r="I67" s="170"/>
      <c r="J67" s="295"/>
      <c r="K67" s="295"/>
      <c r="L67" s="295"/>
      <c r="M67" s="295"/>
      <c r="N67" s="293"/>
    </row>
    <row r="68" spans="1:14" ht="18.95" customHeight="1" x14ac:dyDescent="0.25">
      <c r="A68" s="122"/>
      <c r="B68" s="207" t="s">
        <v>252</v>
      </c>
      <c r="C68" s="78"/>
      <c r="D68" s="79"/>
      <c r="E68" s="80"/>
      <c r="F68" s="78"/>
      <c r="G68" s="79"/>
      <c r="H68" s="89"/>
      <c r="I68" s="170"/>
      <c r="J68" s="295"/>
      <c r="K68" s="295"/>
      <c r="L68" s="295"/>
      <c r="M68" s="295"/>
      <c r="N68" s="293"/>
    </row>
    <row r="69" spans="1:14" ht="18.95" customHeight="1" x14ac:dyDescent="0.25">
      <c r="A69" s="122"/>
      <c r="B69" s="207" t="s">
        <v>249</v>
      </c>
      <c r="C69" s="78"/>
      <c r="D69" s="79"/>
      <c r="E69" s="80"/>
      <c r="F69" s="78"/>
      <c r="G69" s="79"/>
      <c r="H69" s="89"/>
      <c r="I69" s="170"/>
      <c r="J69" s="295"/>
      <c r="K69" s="295"/>
      <c r="L69" s="295"/>
      <c r="M69" s="295"/>
      <c r="N69" s="293"/>
    </row>
    <row r="70" spans="1:14" ht="18.95" customHeight="1" x14ac:dyDescent="0.25">
      <c r="A70" s="122"/>
      <c r="B70" s="207" t="s">
        <v>251</v>
      </c>
      <c r="C70" s="78"/>
      <c r="D70" s="79"/>
      <c r="E70" s="80"/>
      <c r="F70" s="78"/>
      <c r="G70" s="79"/>
      <c r="H70" s="89"/>
      <c r="I70" s="170"/>
      <c r="J70" s="295"/>
      <c r="K70" s="295"/>
      <c r="L70" s="295"/>
      <c r="M70" s="295"/>
      <c r="N70" s="293"/>
    </row>
    <row r="71" spans="1:14" ht="18.95" customHeight="1" thickBot="1" x14ac:dyDescent="0.3">
      <c r="A71" s="122"/>
      <c r="B71" s="207" t="s">
        <v>819</v>
      </c>
      <c r="C71" s="81"/>
      <c r="D71" s="82"/>
      <c r="E71" s="83"/>
      <c r="F71" s="81"/>
      <c r="G71" s="82"/>
      <c r="H71" s="91"/>
      <c r="I71" s="170"/>
      <c r="J71" s="295"/>
      <c r="K71" s="295"/>
      <c r="L71" s="295"/>
      <c r="M71" s="295"/>
      <c r="N71" s="293"/>
    </row>
    <row r="72" spans="1:14" ht="18.95" customHeight="1" x14ac:dyDescent="0.25">
      <c r="A72" s="122" t="s">
        <v>321</v>
      </c>
      <c r="B72" s="172" t="s">
        <v>256</v>
      </c>
      <c r="C72" s="101"/>
      <c r="D72" s="102"/>
      <c r="E72" s="103"/>
      <c r="F72" s="101"/>
      <c r="G72" s="102"/>
      <c r="H72" s="103"/>
      <c r="I72" s="170"/>
      <c r="J72" s="295"/>
      <c r="K72" s="295"/>
      <c r="L72" s="295"/>
      <c r="M72" s="295"/>
      <c r="N72" s="293"/>
    </row>
    <row r="73" spans="1:14" ht="18.95" customHeight="1" x14ac:dyDescent="0.25">
      <c r="A73" s="122"/>
      <c r="B73" s="207" t="s">
        <v>253</v>
      </c>
      <c r="C73" s="78"/>
      <c r="D73" s="79"/>
      <c r="E73" s="80"/>
      <c r="F73" s="78"/>
      <c r="G73" s="79"/>
      <c r="H73" s="89"/>
      <c r="I73" s="170"/>
      <c r="J73" s="295"/>
      <c r="K73" s="295"/>
      <c r="L73" s="295"/>
      <c r="M73" s="295"/>
      <c r="N73" s="293"/>
    </row>
    <row r="74" spans="1:14" ht="18.95" customHeight="1" x14ac:dyDescent="0.25">
      <c r="A74" s="122"/>
      <c r="B74" s="207" t="s">
        <v>248</v>
      </c>
      <c r="C74" s="78"/>
      <c r="D74" s="79"/>
      <c r="E74" s="80"/>
      <c r="F74" s="78"/>
      <c r="G74" s="79"/>
      <c r="H74" s="89"/>
      <c r="I74" s="170"/>
      <c r="J74" s="295"/>
      <c r="K74" s="295"/>
      <c r="L74" s="295"/>
      <c r="M74" s="295"/>
      <c r="N74" s="293"/>
    </row>
    <row r="75" spans="1:14" ht="18.95" customHeight="1" x14ac:dyDescent="0.25">
      <c r="A75" s="122"/>
      <c r="B75" s="207" t="s">
        <v>273</v>
      </c>
      <c r="C75" s="78"/>
      <c r="D75" s="79"/>
      <c r="E75" s="80"/>
      <c r="F75" s="78"/>
      <c r="G75" s="79"/>
      <c r="H75" s="89"/>
      <c r="I75" s="170"/>
      <c r="J75" s="295"/>
      <c r="K75" s="295"/>
      <c r="L75" s="295"/>
      <c r="M75" s="295"/>
      <c r="N75" s="293"/>
    </row>
    <row r="76" spans="1:14" ht="18.95" customHeight="1" x14ac:dyDescent="0.25">
      <c r="A76" s="122"/>
      <c r="B76" s="207" t="s">
        <v>274</v>
      </c>
      <c r="C76" s="78"/>
      <c r="D76" s="79"/>
      <c r="E76" s="80"/>
      <c r="F76" s="78"/>
      <c r="G76" s="79"/>
      <c r="H76" s="89"/>
      <c r="I76" s="170"/>
      <c r="J76" s="295"/>
      <c r="K76" s="295"/>
      <c r="L76" s="295"/>
      <c r="M76" s="295"/>
      <c r="N76" s="293"/>
    </row>
    <row r="77" spans="1:14" ht="18.95" customHeight="1" x14ac:dyDescent="0.25">
      <c r="A77" s="122"/>
      <c r="B77" s="207" t="s">
        <v>252</v>
      </c>
      <c r="C77" s="78"/>
      <c r="D77" s="79"/>
      <c r="E77" s="80"/>
      <c r="F77" s="78"/>
      <c r="G77" s="79"/>
      <c r="H77" s="89"/>
      <c r="I77" s="170"/>
      <c r="J77" s="295"/>
      <c r="K77" s="295"/>
      <c r="L77" s="295"/>
      <c r="M77" s="295"/>
      <c r="N77" s="293"/>
    </row>
    <row r="78" spans="1:14" ht="18.95" customHeight="1" x14ac:dyDescent="0.25">
      <c r="A78" s="122"/>
      <c r="B78" s="207" t="s">
        <v>249</v>
      </c>
      <c r="C78" s="78"/>
      <c r="D78" s="79"/>
      <c r="E78" s="80"/>
      <c r="F78" s="78"/>
      <c r="G78" s="79"/>
      <c r="H78" s="89"/>
      <c r="I78" s="170"/>
      <c r="J78" s="295"/>
      <c r="K78" s="295"/>
      <c r="L78" s="295"/>
      <c r="M78" s="295"/>
      <c r="N78" s="293"/>
    </row>
    <row r="79" spans="1:14" ht="18.95" customHeight="1" x14ac:dyDescent="0.25">
      <c r="A79" s="122"/>
      <c r="B79" s="207" t="s">
        <v>251</v>
      </c>
      <c r="C79" s="78"/>
      <c r="D79" s="79"/>
      <c r="E79" s="80"/>
      <c r="F79" s="78"/>
      <c r="G79" s="79"/>
      <c r="H79" s="89"/>
      <c r="I79" s="170"/>
      <c r="J79" s="295"/>
      <c r="K79" s="295"/>
      <c r="L79" s="295"/>
      <c r="M79" s="295"/>
      <c r="N79" s="293"/>
    </row>
    <row r="80" spans="1:14" ht="18.95" customHeight="1" thickBot="1" x14ac:dyDescent="0.3">
      <c r="A80" s="122"/>
      <c r="B80" s="207" t="s">
        <v>819</v>
      </c>
      <c r="C80" s="81"/>
      <c r="D80" s="82"/>
      <c r="E80" s="83"/>
      <c r="F80" s="81"/>
      <c r="G80" s="82"/>
      <c r="H80" s="91"/>
      <c r="I80" s="170"/>
      <c r="N80" s="293"/>
    </row>
    <row r="81" spans="1:14" ht="18.95" customHeight="1" thickBot="1" x14ac:dyDescent="0.3">
      <c r="A81" s="122" t="s">
        <v>322</v>
      </c>
      <c r="B81" s="41" t="s">
        <v>818</v>
      </c>
      <c r="C81" s="105"/>
      <c r="D81" s="97"/>
      <c r="E81" s="106"/>
      <c r="F81" s="105"/>
      <c r="G81" s="97"/>
      <c r="H81" s="107"/>
      <c r="I81" s="170"/>
      <c r="N81" s="293"/>
    </row>
    <row r="82" spans="1:14" ht="14.25" customHeight="1" thickBot="1" x14ac:dyDescent="0.3">
      <c r="A82" s="296"/>
      <c r="B82" s="172"/>
      <c r="C82" s="178"/>
      <c r="D82" s="178"/>
      <c r="E82" s="178"/>
      <c r="F82" s="178"/>
      <c r="G82" s="170"/>
      <c r="H82" s="170"/>
      <c r="I82" s="170"/>
      <c r="N82" s="293"/>
    </row>
    <row r="83" spans="1:14" ht="61.5" customHeight="1" x14ac:dyDescent="0.25">
      <c r="A83" s="122" t="s">
        <v>323</v>
      </c>
      <c r="B83" s="182" t="s">
        <v>856</v>
      </c>
      <c r="C83" s="720" t="s">
        <v>160</v>
      </c>
      <c r="D83" s="721"/>
      <c r="E83" s="178"/>
      <c r="F83" s="178"/>
      <c r="G83" s="170"/>
      <c r="H83" s="170"/>
      <c r="I83" s="170"/>
      <c r="N83" s="293"/>
    </row>
    <row r="84" spans="1:14" ht="18.75" customHeight="1" x14ac:dyDescent="0.25">
      <c r="A84" s="122" t="s">
        <v>324</v>
      </c>
      <c r="B84" s="172" t="s">
        <v>161</v>
      </c>
      <c r="C84" s="722"/>
      <c r="D84" s="723"/>
      <c r="E84" s="178"/>
      <c r="F84" s="178"/>
      <c r="G84" s="170"/>
      <c r="H84" s="170"/>
      <c r="I84" s="170"/>
      <c r="N84" s="293"/>
    </row>
    <row r="85" spans="1:14" ht="21" customHeight="1" x14ac:dyDescent="0.25">
      <c r="A85" s="122" t="s">
        <v>325</v>
      </c>
      <c r="B85" s="172" t="s">
        <v>275</v>
      </c>
      <c r="C85" s="722"/>
      <c r="D85" s="723"/>
      <c r="E85" s="178"/>
      <c r="F85" s="178"/>
      <c r="G85" s="170"/>
      <c r="H85" s="170"/>
      <c r="I85" s="170"/>
      <c r="N85" s="293"/>
    </row>
    <row r="86" spans="1:14" ht="20.25" customHeight="1" thickBot="1" x14ac:dyDescent="0.3">
      <c r="A86" s="122" t="s">
        <v>326</v>
      </c>
      <c r="B86" s="172" t="s">
        <v>162</v>
      </c>
      <c r="C86" s="717"/>
      <c r="D86" s="718"/>
      <c r="E86" s="178"/>
      <c r="F86" s="178"/>
      <c r="G86" s="170"/>
      <c r="H86" s="170"/>
      <c r="I86" s="170"/>
      <c r="N86" s="293"/>
    </row>
    <row r="87" spans="1:14" ht="12.75" customHeight="1" thickBot="1" x14ac:dyDescent="0.3">
      <c r="A87" s="296"/>
      <c r="B87" s="172"/>
      <c r="C87" s="178"/>
      <c r="D87" s="178"/>
      <c r="E87" s="178"/>
      <c r="F87" s="178"/>
      <c r="G87" s="170"/>
      <c r="H87" s="170"/>
      <c r="I87" s="170"/>
      <c r="N87" s="293"/>
    </row>
    <row r="88" spans="1:14" ht="12.75" customHeight="1" x14ac:dyDescent="0.25">
      <c r="A88" s="632" t="s">
        <v>129</v>
      </c>
      <c r="B88" s="702"/>
      <c r="C88" s="702"/>
      <c r="D88" s="702"/>
      <c r="E88" s="702"/>
      <c r="F88" s="702"/>
      <c r="G88" s="702"/>
      <c r="H88" s="703"/>
      <c r="I88" s="170"/>
      <c r="N88" s="293"/>
    </row>
    <row r="89" spans="1:14" ht="12.75" customHeight="1" x14ac:dyDescent="0.25">
      <c r="A89" s="704"/>
      <c r="B89" s="705"/>
      <c r="C89" s="705"/>
      <c r="D89" s="705"/>
      <c r="E89" s="705"/>
      <c r="F89" s="705"/>
      <c r="G89" s="705"/>
      <c r="H89" s="706"/>
      <c r="I89" s="170"/>
      <c r="N89" s="293"/>
    </row>
    <row r="90" spans="1:14" ht="12.75" customHeight="1" thickBot="1" x14ac:dyDescent="0.3">
      <c r="A90" s="707"/>
      <c r="B90" s="708"/>
      <c r="C90" s="708"/>
      <c r="D90" s="708"/>
      <c r="E90" s="708"/>
      <c r="F90" s="708"/>
      <c r="G90" s="708"/>
      <c r="H90" s="709"/>
      <c r="I90" s="170"/>
      <c r="N90" s="293"/>
    </row>
    <row r="91" spans="1:14" ht="12.75" customHeight="1" x14ac:dyDescent="0.25">
      <c r="A91" s="170"/>
      <c r="B91" s="11"/>
      <c r="C91" s="11"/>
      <c r="D91" s="11"/>
      <c r="E91" s="11"/>
      <c r="F91" s="11"/>
      <c r="G91" s="170"/>
      <c r="H91" s="170"/>
      <c r="I91" s="170"/>
      <c r="N91" s="248"/>
    </row>
    <row r="92" spans="1:14" ht="19.5" thickBot="1" x14ac:dyDescent="0.3">
      <c r="A92" s="13"/>
      <c r="B92" s="172"/>
      <c r="C92" s="172"/>
      <c r="D92" s="172"/>
      <c r="E92" s="172"/>
      <c r="F92" s="172"/>
      <c r="G92" s="172"/>
      <c r="H92" s="170"/>
      <c r="I92" s="170"/>
    </row>
    <row r="93" spans="1:14" ht="24" customHeight="1" x14ac:dyDescent="0.25">
      <c r="A93" s="719" t="s">
        <v>327</v>
      </c>
      <c r="B93" s="684" t="s">
        <v>679</v>
      </c>
      <c r="C93" s="681" t="s">
        <v>116</v>
      </c>
      <c r="D93" s="682"/>
      <c r="E93" s="683"/>
      <c r="F93" s="172"/>
      <c r="G93" s="172"/>
      <c r="H93" s="170"/>
      <c r="I93" s="170"/>
    </row>
    <row r="94" spans="1:14" ht="39" customHeight="1" x14ac:dyDescent="0.25">
      <c r="A94" s="688"/>
      <c r="B94" s="685"/>
      <c r="C94" s="695" t="s">
        <v>250</v>
      </c>
      <c r="D94" s="696"/>
      <c r="E94" s="697"/>
      <c r="F94" s="172"/>
      <c r="G94" s="172"/>
      <c r="H94" s="170"/>
      <c r="I94" s="170"/>
    </row>
    <row r="95" spans="1:14" ht="57" thickBot="1" x14ac:dyDescent="0.3">
      <c r="A95" s="688"/>
      <c r="B95" s="686"/>
      <c r="C95" s="312" t="s">
        <v>111</v>
      </c>
      <c r="D95" s="313" t="s">
        <v>123</v>
      </c>
      <c r="E95" s="266" t="s">
        <v>124</v>
      </c>
      <c r="F95" s="172"/>
      <c r="G95" s="172"/>
      <c r="H95" s="170"/>
      <c r="I95" s="170"/>
    </row>
    <row r="96" spans="1:14" ht="18.75" x14ac:dyDescent="0.25">
      <c r="A96" s="13"/>
      <c r="B96" s="28"/>
      <c r="C96" s="314"/>
      <c r="D96" s="315"/>
      <c r="E96" s="316"/>
      <c r="F96" s="172"/>
      <c r="G96" s="172"/>
      <c r="H96" s="170"/>
      <c r="I96" s="170"/>
    </row>
    <row r="97" spans="1:9" ht="18.75" x14ac:dyDescent="0.25">
      <c r="A97" s="13"/>
      <c r="B97" s="162"/>
      <c r="C97" s="156"/>
      <c r="D97" s="317"/>
      <c r="E97" s="157"/>
      <c r="F97" s="172"/>
      <c r="G97" s="172"/>
      <c r="H97" s="170"/>
      <c r="I97" s="170"/>
    </row>
    <row r="98" spans="1:9" ht="18.75" x14ac:dyDescent="0.25">
      <c r="A98" s="13"/>
      <c r="B98" s="162"/>
      <c r="C98" s="156"/>
      <c r="D98" s="317"/>
      <c r="E98" s="157"/>
      <c r="F98" s="172"/>
      <c r="G98" s="172"/>
      <c r="H98" s="170"/>
      <c r="I98" s="170"/>
    </row>
    <row r="99" spans="1:9" ht="18.75" x14ac:dyDescent="0.25">
      <c r="A99" s="13"/>
      <c r="B99" s="162"/>
      <c r="C99" s="156"/>
      <c r="D99" s="317"/>
      <c r="E99" s="157"/>
      <c r="F99" s="172"/>
      <c r="G99" s="172"/>
      <c r="H99" s="170"/>
      <c r="I99" s="170"/>
    </row>
    <row r="100" spans="1:9" ht="18.75" x14ac:dyDescent="0.25">
      <c r="A100" s="13"/>
      <c r="B100" s="162"/>
      <c r="C100" s="156"/>
      <c r="D100" s="317"/>
      <c r="E100" s="157"/>
      <c r="F100" s="172"/>
      <c r="G100" s="172"/>
      <c r="H100" s="170"/>
      <c r="I100" s="170"/>
    </row>
    <row r="101" spans="1:9" ht="18.75" x14ac:dyDescent="0.25">
      <c r="A101" s="13"/>
      <c r="B101" s="162"/>
      <c r="C101" s="156"/>
      <c r="D101" s="317"/>
      <c r="E101" s="157"/>
      <c r="F101" s="172"/>
      <c r="G101" s="172"/>
      <c r="H101" s="170"/>
      <c r="I101" s="170"/>
    </row>
    <row r="102" spans="1:9" ht="18.75" x14ac:dyDescent="0.25">
      <c r="A102" s="13"/>
      <c r="B102" s="162"/>
      <c r="C102" s="156"/>
      <c r="D102" s="317"/>
      <c r="E102" s="157"/>
      <c r="F102" s="172"/>
      <c r="G102" s="172"/>
      <c r="H102" s="170"/>
      <c r="I102" s="170"/>
    </row>
    <row r="103" spans="1:9" ht="18.75" x14ac:dyDescent="0.25">
      <c r="A103" s="13"/>
      <c r="B103" s="162"/>
      <c r="C103" s="156"/>
      <c r="D103" s="317"/>
      <c r="E103" s="157"/>
      <c r="F103" s="172"/>
      <c r="G103" s="172"/>
      <c r="H103" s="170"/>
      <c r="I103" s="170"/>
    </row>
    <row r="104" spans="1:9" ht="18.75" x14ac:dyDescent="0.25">
      <c r="A104" s="13"/>
      <c r="B104" s="162"/>
      <c r="C104" s="156"/>
      <c r="D104" s="317"/>
      <c r="E104" s="157"/>
      <c r="F104" s="172"/>
      <c r="G104" s="172"/>
      <c r="H104" s="170"/>
      <c r="I104" s="170"/>
    </row>
    <row r="105" spans="1:9" ht="19.5" thickBot="1" x14ac:dyDescent="0.3">
      <c r="A105" s="13"/>
      <c r="B105" s="161"/>
      <c r="C105" s="158"/>
      <c r="D105" s="318"/>
      <c r="E105" s="159"/>
      <c r="F105" s="172"/>
      <c r="G105" s="172"/>
      <c r="H105" s="170"/>
      <c r="I105" s="170"/>
    </row>
    <row r="106" spans="1:9" ht="19.5" thickBot="1" x14ac:dyDescent="0.3">
      <c r="A106" s="13"/>
      <c r="B106" s="172"/>
      <c r="C106" s="172"/>
      <c r="D106" s="172"/>
      <c r="E106" s="172"/>
      <c r="F106" s="172"/>
      <c r="G106" s="172"/>
      <c r="H106" s="170"/>
      <c r="I106" s="170"/>
    </row>
    <row r="107" spans="1:9" ht="20.25" customHeight="1" x14ac:dyDescent="0.25">
      <c r="A107" s="687" t="s">
        <v>328</v>
      </c>
      <c r="B107" s="684" t="s">
        <v>857</v>
      </c>
      <c r="C107" s="681" t="s">
        <v>116</v>
      </c>
      <c r="D107" s="682"/>
      <c r="E107" s="683"/>
      <c r="F107" s="172"/>
      <c r="G107" s="172"/>
      <c r="H107" s="170"/>
      <c r="I107" s="170"/>
    </row>
    <row r="108" spans="1:9" ht="42.75" customHeight="1" x14ac:dyDescent="0.25">
      <c r="A108" s="688"/>
      <c r="B108" s="685"/>
      <c r="C108" s="689" t="s">
        <v>272</v>
      </c>
      <c r="D108" s="690"/>
      <c r="E108" s="691"/>
      <c r="F108" s="172"/>
      <c r="G108" s="172"/>
      <c r="H108" s="170"/>
      <c r="I108" s="170"/>
    </row>
    <row r="109" spans="1:9" ht="57" thickBot="1" x14ac:dyDescent="0.3">
      <c r="A109" s="688"/>
      <c r="B109" s="686"/>
      <c r="C109" s="312" t="s">
        <v>111</v>
      </c>
      <c r="D109" s="313" t="s">
        <v>123</v>
      </c>
      <c r="E109" s="266" t="s">
        <v>124</v>
      </c>
      <c r="F109" s="172"/>
      <c r="G109" s="172"/>
      <c r="H109" s="170"/>
      <c r="I109" s="170"/>
    </row>
    <row r="110" spans="1:9" ht="18.75" x14ac:dyDescent="0.25">
      <c r="A110" s="13"/>
      <c r="B110" s="28"/>
      <c r="C110" s="314"/>
      <c r="D110" s="315"/>
      <c r="E110" s="316"/>
      <c r="F110" s="172"/>
      <c r="G110" s="172"/>
      <c r="H110" s="170"/>
      <c r="I110" s="170"/>
    </row>
    <row r="111" spans="1:9" ht="18.75" x14ac:dyDescent="0.25">
      <c r="A111" s="13"/>
      <c r="B111" s="162"/>
      <c r="C111" s="156"/>
      <c r="D111" s="317"/>
      <c r="E111" s="157"/>
      <c r="F111" s="172"/>
      <c r="G111" s="172"/>
      <c r="H111" s="170"/>
      <c r="I111" s="170"/>
    </row>
    <row r="112" spans="1:9" ht="18.75" x14ac:dyDescent="0.25">
      <c r="A112" s="13"/>
      <c r="B112" s="162"/>
      <c r="C112" s="156"/>
      <c r="D112" s="317"/>
      <c r="E112" s="157"/>
      <c r="F112" s="172"/>
      <c r="G112" s="172"/>
      <c r="H112" s="170"/>
      <c r="I112" s="170"/>
    </row>
    <row r="113" spans="1:9" ht="18.75" x14ac:dyDescent="0.25">
      <c r="A113" s="13"/>
      <c r="B113" s="162"/>
      <c r="C113" s="156"/>
      <c r="D113" s="317"/>
      <c r="E113" s="157"/>
      <c r="F113" s="172"/>
      <c r="G113" s="172"/>
      <c r="H113" s="170"/>
      <c r="I113" s="170"/>
    </row>
    <row r="114" spans="1:9" ht="18.75" x14ac:dyDescent="0.25">
      <c r="A114" s="13"/>
      <c r="B114" s="162"/>
      <c r="C114" s="156"/>
      <c r="D114" s="317"/>
      <c r="E114" s="157"/>
      <c r="F114" s="172"/>
      <c r="G114" s="172"/>
      <c r="H114" s="170"/>
      <c r="I114" s="170"/>
    </row>
    <row r="115" spans="1:9" ht="18.75" x14ac:dyDescent="0.25">
      <c r="A115" s="13"/>
      <c r="B115" s="162"/>
      <c r="C115" s="156"/>
      <c r="D115" s="317"/>
      <c r="E115" s="157"/>
      <c r="F115" s="172"/>
      <c r="G115" s="172"/>
      <c r="H115" s="170"/>
      <c r="I115" s="170"/>
    </row>
    <row r="116" spans="1:9" ht="18.75" x14ac:dyDescent="0.25">
      <c r="A116" s="13"/>
      <c r="B116" s="162"/>
      <c r="C116" s="156"/>
      <c r="D116" s="317"/>
      <c r="E116" s="157"/>
      <c r="F116" s="172"/>
      <c r="G116" s="172"/>
      <c r="H116" s="170"/>
      <c r="I116" s="170"/>
    </row>
    <row r="117" spans="1:9" ht="18.75" x14ac:dyDescent="0.25">
      <c r="A117" s="13"/>
      <c r="B117" s="162"/>
      <c r="C117" s="156"/>
      <c r="D117" s="317"/>
      <c r="E117" s="157"/>
      <c r="F117" s="172"/>
      <c r="G117" s="172"/>
      <c r="H117" s="170"/>
      <c r="I117" s="170"/>
    </row>
    <row r="118" spans="1:9" ht="18.75" x14ac:dyDescent="0.25">
      <c r="A118" s="13"/>
      <c r="B118" s="162"/>
      <c r="C118" s="156"/>
      <c r="D118" s="317"/>
      <c r="E118" s="157"/>
      <c r="F118" s="172"/>
      <c r="G118" s="172"/>
      <c r="H118" s="170"/>
      <c r="I118" s="170"/>
    </row>
    <row r="119" spans="1:9" ht="19.5" thickBot="1" x14ac:dyDescent="0.3">
      <c r="A119" s="13"/>
      <c r="B119" s="161"/>
      <c r="C119" s="158"/>
      <c r="D119" s="318"/>
      <c r="E119" s="159"/>
      <c r="F119" s="172"/>
      <c r="G119" s="172"/>
      <c r="H119" s="170"/>
      <c r="I119" s="170"/>
    </row>
    <row r="120" spans="1:9" ht="19.5" thickBot="1" x14ac:dyDescent="0.3">
      <c r="A120" s="13"/>
      <c r="B120" s="172"/>
      <c r="C120" s="172"/>
      <c r="D120" s="172"/>
      <c r="E120" s="172"/>
      <c r="F120" s="172"/>
      <c r="G120" s="172"/>
      <c r="H120" s="170"/>
      <c r="I120" s="170"/>
    </row>
    <row r="121" spans="1:9" ht="22.5" customHeight="1" x14ac:dyDescent="0.25">
      <c r="A121" s="687" t="s">
        <v>329</v>
      </c>
      <c r="B121" s="684" t="s">
        <v>858</v>
      </c>
      <c r="C121" s="681" t="s">
        <v>116</v>
      </c>
      <c r="D121" s="682"/>
      <c r="E121" s="683"/>
      <c r="F121" s="172"/>
      <c r="G121" s="172"/>
      <c r="H121" s="170"/>
      <c r="I121" s="170"/>
    </row>
    <row r="122" spans="1:9" ht="43.5" customHeight="1" x14ac:dyDescent="0.25">
      <c r="A122" s="688"/>
      <c r="B122" s="685"/>
      <c r="C122" s="692" t="s">
        <v>272</v>
      </c>
      <c r="D122" s="693"/>
      <c r="E122" s="694"/>
      <c r="F122" s="172"/>
      <c r="G122" s="172"/>
      <c r="H122" s="170"/>
      <c r="I122" s="170"/>
    </row>
    <row r="123" spans="1:9" ht="57" thickBot="1" x14ac:dyDescent="0.3">
      <c r="A123" s="688"/>
      <c r="B123" s="686"/>
      <c r="C123" s="312" t="s">
        <v>111</v>
      </c>
      <c r="D123" s="313" t="s">
        <v>123</v>
      </c>
      <c r="E123" s="266" t="s">
        <v>124</v>
      </c>
      <c r="F123" s="172"/>
      <c r="G123" s="172"/>
      <c r="H123" s="170"/>
      <c r="I123" s="170"/>
    </row>
    <row r="124" spans="1:9" ht="18.75" x14ac:dyDescent="0.25">
      <c r="A124" s="13"/>
      <c r="B124" s="28"/>
      <c r="C124" s="314"/>
      <c r="D124" s="315"/>
      <c r="E124" s="316"/>
      <c r="F124" s="172"/>
      <c r="G124" s="172"/>
      <c r="H124" s="170"/>
      <c r="I124" s="170"/>
    </row>
    <row r="125" spans="1:9" ht="18.75" x14ac:dyDescent="0.25">
      <c r="A125" s="13"/>
      <c r="B125" s="162"/>
      <c r="C125" s="156"/>
      <c r="D125" s="317"/>
      <c r="E125" s="157"/>
      <c r="F125" s="172"/>
      <c r="G125" s="172"/>
      <c r="H125" s="170"/>
      <c r="I125" s="170"/>
    </row>
    <row r="126" spans="1:9" ht="18.75" x14ac:dyDescent="0.25">
      <c r="A126" s="13"/>
      <c r="B126" s="162"/>
      <c r="C126" s="156"/>
      <c r="D126" s="317"/>
      <c r="E126" s="157"/>
      <c r="F126" s="172"/>
      <c r="G126" s="172"/>
      <c r="H126" s="170"/>
      <c r="I126" s="170"/>
    </row>
    <row r="127" spans="1:9" ht="18.75" x14ac:dyDescent="0.25">
      <c r="A127" s="13"/>
      <c r="B127" s="162"/>
      <c r="C127" s="156"/>
      <c r="D127" s="317"/>
      <c r="E127" s="157"/>
      <c r="F127" s="172"/>
      <c r="G127" s="172"/>
      <c r="H127" s="170"/>
      <c r="I127" s="170"/>
    </row>
    <row r="128" spans="1:9" ht="18.75" x14ac:dyDescent="0.25">
      <c r="A128" s="13"/>
      <c r="B128" s="162"/>
      <c r="C128" s="156"/>
      <c r="D128" s="317"/>
      <c r="E128" s="157"/>
      <c r="F128" s="172"/>
      <c r="G128" s="172"/>
      <c r="H128" s="170"/>
      <c r="I128" s="170"/>
    </row>
    <row r="129" spans="1:9" ht="18.75" x14ac:dyDescent="0.25">
      <c r="A129" s="13"/>
      <c r="B129" s="162"/>
      <c r="C129" s="156"/>
      <c r="D129" s="317"/>
      <c r="E129" s="157"/>
      <c r="F129" s="172"/>
      <c r="G129" s="172"/>
      <c r="H129" s="170"/>
      <c r="I129" s="170"/>
    </row>
    <row r="130" spans="1:9" ht="18.75" x14ac:dyDescent="0.25">
      <c r="A130" s="13"/>
      <c r="B130" s="162"/>
      <c r="C130" s="156"/>
      <c r="D130" s="317"/>
      <c r="E130" s="157"/>
      <c r="F130" s="172"/>
      <c r="G130" s="172"/>
      <c r="H130" s="170"/>
      <c r="I130" s="170"/>
    </row>
    <row r="131" spans="1:9" ht="18.75" x14ac:dyDescent="0.25">
      <c r="A131" s="13"/>
      <c r="B131" s="162"/>
      <c r="C131" s="156"/>
      <c r="D131" s="317"/>
      <c r="E131" s="157"/>
      <c r="F131" s="172"/>
      <c r="G131" s="172"/>
      <c r="H131" s="170"/>
      <c r="I131" s="170"/>
    </row>
    <row r="132" spans="1:9" ht="18.75" x14ac:dyDescent="0.25">
      <c r="A132" s="13"/>
      <c r="B132" s="162"/>
      <c r="C132" s="156"/>
      <c r="D132" s="317"/>
      <c r="E132" s="157"/>
      <c r="F132" s="172"/>
      <c r="G132" s="172"/>
      <c r="H132" s="170"/>
      <c r="I132" s="170"/>
    </row>
    <row r="133" spans="1:9" ht="19.5" thickBot="1" x14ac:dyDescent="0.3">
      <c r="A133" s="13"/>
      <c r="B133" s="161"/>
      <c r="C133" s="158"/>
      <c r="D133" s="318"/>
      <c r="E133" s="159"/>
      <c r="F133" s="172"/>
      <c r="G133" s="172"/>
      <c r="H133" s="170"/>
      <c r="I133" s="170"/>
    </row>
    <row r="134" spans="1:9" ht="120" customHeight="1" thickBot="1" x14ac:dyDescent="0.3">
      <c r="A134" s="13"/>
      <c r="B134" s="319" t="s">
        <v>551</v>
      </c>
      <c r="C134" s="513"/>
      <c r="D134" s="631"/>
      <c r="E134" s="514"/>
      <c r="F134" s="172"/>
      <c r="G134" s="172"/>
      <c r="H134" s="170"/>
      <c r="I134" s="170"/>
    </row>
    <row r="135" spans="1:9" ht="19.5" thickBot="1" x14ac:dyDescent="0.3">
      <c r="A135" s="13"/>
      <c r="B135" s="172"/>
      <c r="C135" s="172"/>
      <c r="D135" s="172"/>
      <c r="E135" s="172"/>
      <c r="F135" s="172"/>
      <c r="G135" s="172"/>
      <c r="H135" s="170"/>
      <c r="I135" s="170"/>
    </row>
    <row r="136" spans="1:9" ht="20.25" customHeight="1" x14ac:dyDescent="0.25">
      <c r="A136" s="687" t="s">
        <v>330</v>
      </c>
      <c r="B136" s="684" t="s">
        <v>859</v>
      </c>
      <c r="C136" s="681" t="s">
        <v>116</v>
      </c>
      <c r="D136" s="682"/>
      <c r="E136" s="683"/>
      <c r="F136" s="172"/>
      <c r="G136" s="172"/>
      <c r="H136" s="170"/>
      <c r="I136" s="170"/>
    </row>
    <row r="137" spans="1:9" ht="40.5" customHeight="1" x14ac:dyDescent="0.25">
      <c r="A137" s="688"/>
      <c r="B137" s="685"/>
      <c r="C137" s="689" t="s">
        <v>272</v>
      </c>
      <c r="D137" s="690"/>
      <c r="E137" s="691"/>
      <c r="F137" s="172"/>
      <c r="G137" s="172"/>
      <c r="H137" s="170"/>
      <c r="I137" s="170"/>
    </row>
    <row r="138" spans="1:9" ht="57" thickBot="1" x14ac:dyDescent="0.3">
      <c r="A138" s="688"/>
      <c r="B138" s="686"/>
      <c r="C138" s="312" t="s">
        <v>111</v>
      </c>
      <c r="D138" s="313" t="s">
        <v>123</v>
      </c>
      <c r="E138" s="266" t="s">
        <v>124</v>
      </c>
      <c r="F138" s="172"/>
      <c r="G138" s="172"/>
      <c r="H138" s="170"/>
      <c r="I138" s="170"/>
    </row>
    <row r="139" spans="1:9" ht="18.75" x14ac:dyDescent="0.25">
      <c r="A139" s="13"/>
      <c r="B139" s="28"/>
      <c r="C139" s="314"/>
      <c r="D139" s="315"/>
      <c r="E139" s="316"/>
      <c r="F139" s="172"/>
      <c r="G139" s="172"/>
      <c r="H139" s="170"/>
      <c r="I139" s="170"/>
    </row>
    <row r="140" spans="1:9" ht="18.75" x14ac:dyDescent="0.25">
      <c r="A140" s="13"/>
      <c r="B140" s="162"/>
      <c r="C140" s="156"/>
      <c r="D140" s="317"/>
      <c r="E140" s="157"/>
      <c r="F140" s="172"/>
      <c r="G140" s="172"/>
      <c r="H140" s="170"/>
      <c r="I140" s="170"/>
    </row>
    <row r="141" spans="1:9" ht="18.75" x14ac:dyDescent="0.25">
      <c r="A141" s="13"/>
      <c r="B141" s="162"/>
      <c r="C141" s="156"/>
      <c r="D141" s="317"/>
      <c r="E141" s="157"/>
      <c r="F141" s="172"/>
      <c r="G141" s="172"/>
      <c r="H141" s="170"/>
      <c r="I141" s="170"/>
    </row>
    <row r="142" spans="1:9" ht="18.75" x14ac:dyDescent="0.25">
      <c r="A142" s="13"/>
      <c r="B142" s="162"/>
      <c r="C142" s="156"/>
      <c r="D142" s="317"/>
      <c r="E142" s="157"/>
      <c r="F142" s="172"/>
      <c r="G142" s="172"/>
      <c r="H142" s="170"/>
      <c r="I142" s="170"/>
    </row>
    <row r="143" spans="1:9" ht="18.75" x14ac:dyDescent="0.25">
      <c r="A143" s="13"/>
      <c r="B143" s="162"/>
      <c r="C143" s="156"/>
      <c r="D143" s="317"/>
      <c r="E143" s="157"/>
      <c r="F143" s="172"/>
      <c r="G143" s="172"/>
      <c r="H143" s="170"/>
      <c r="I143" s="170"/>
    </row>
    <row r="144" spans="1:9" ht="18.75" x14ac:dyDescent="0.25">
      <c r="A144" s="13"/>
      <c r="B144" s="162"/>
      <c r="C144" s="156"/>
      <c r="D144" s="317"/>
      <c r="E144" s="157"/>
      <c r="F144" s="172"/>
      <c r="G144" s="172"/>
      <c r="H144" s="170"/>
      <c r="I144" s="170"/>
    </row>
    <row r="145" spans="1:12" ht="18.75" x14ac:dyDescent="0.25">
      <c r="A145" s="13"/>
      <c r="B145" s="162"/>
      <c r="C145" s="156"/>
      <c r="D145" s="317"/>
      <c r="E145" s="157"/>
      <c r="F145" s="172"/>
      <c r="G145" s="172"/>
      <c r="H145" s="170"/>
      <c r="I145" s="170"/>
    </row>
    <row r="146" spans="1:12" ht="18.75" x14ac:dyDescent="0.25">
      <c r="A146" s="13"/>
      <c r="B146" s="162"/>
      <c r="C146" s="156"/>
      <c r="D146" s="317"/>
      <c r="E146" s="157"/>
      <c r="F146" s="172"/>
      <c r="G146" s="172"/>
      <c r="H146" s="170"/>
      <c r="I146" s="170"/>
    </row>
    <row r="147" spans="1:12" ht="19.5" thickBot="1" x14ac:dyDescent="0.3">
      <c r="A147" s="13"/>
      <c r="B147" s="161"/>
      <c r="C147" s="158"/>
      <c r="D147" s="318"/>
      <c r="E147" s="159"/>
      <c r="F147" s="172"/>
      <c r="G147" s="172"/>
      <c r="H147" s="170"/>
      <c r="I147" s="170"/>
    </row>
    <row r="148" spans="1:12" ht="19.5" thickBot="1" x14ac:dyDescent="0.3">
      <c r="A148" s="13"/>
      <c r="B148" s="172"/>
      <c r="C148" s="172"/>
      <c r="D148" s="172"/>
      <c r="E148" s="172"/>
      <c r="F148" s="172"/>
      <c r="G148" s="172"/>
      <c r="H148" s="170"/>
      <c r="I148" s="170"/>
    </row>
    <row r="149" spans="1:12" ht="18.75" x14ac:dyDescent="0.25">
      <c r="A149" s="604" t="s">
        <v>129</v>
      </c>
      <c r="B149" s="605"/>
      <c r="C149" s="605"/>
      <c r="D149" s="605"/>
      <c r="E149" s="606"/>
      <c r="F149" s="172"/>
      <c r="G149" s="172"/>
      <c r="H149" s="170"/>
      <c r="I149" s="170"/>
    </row>
    <row r="150" spans="1:12" ht="18.75" x14ac:dyDescent="0.25">
      <c r="A150" s="607"/>
      <c r="B150" s="608"/>
      <c r="C150" s="608"/>
      <c r="D150" s="608"/>
      <c r="E150" s="609"/>
      <c r="F150" s="172"/>
      <c r="G150" s="172"/>
      <c r="H150" s="170"/>
      <c r="I150" s="170"/>
    </row>
    <row r="151" spans="1:12" ht="19.5" thickBot="1" x14ac:dyDescent="0.3">
      <c r="A151" s="610"/>
      <c r="B151" s="611"/>
      <c r="C151" s="611"/>
      <c r="D151" s="611"/>
      <c r="E151" s="612"/>
      <c r="F151" s="172"/>
      <c r="G151" s="172"/>
      <c r="H151" s="170"/>
      <c r="I151" s="170"/>
    </row>
    <row r="152" spans="1:12" ht="18.75" x14ac:dyDescent="0.25">
      <c r="A152" s="13"/>
      <c r="B152" s="172"/>
      <c r="C152" s="172"/>
      <c r="D152" s="172"/>
      <c r="E152" s="172"/>
      <c r="F152" s="172"/>
      <c r="G152" s="172"/>
      <c r="H152" s="170"/>
      <c r="I152" s="170"/>
    </row>
    <row r="153" spans="1:12" ht="139.5" customHeight="1" x14ac:dyDescent="0.2">
      <c r="A153" s="618" t="s">
        <v>829</v>
      </c>
      <c r="B153" s="618"/>
      <c r="C153" s="618"/>
      <c r="D153" s="618"/>
      <c r="E153" s="618"/>
      <c r="F153" s="618"/>
      <c r="G153" s="618"/>
      <c r="H153" s="498"/>
      <c r="I153" s="498"/>
      <c r="J153" s="498"/>
      <c r="K153" s="498"/>
      <c r="L153" s="498"/>
    </row>
    <row r="154" spans="1:12" ht="47.25" customHeight="1" x14ac:dyDescent="0.2">
      <c r="A154" s="618" t="s">
        <v>911</v>
      </c>
      <c r="B154" s="618"/>
      <c r="C154" s="618"/>
      <c r="D154" s="618"/>
      <c r="E154" s="618"/>
      <c r="F154" s="618"/>
      <c r="G154" s="618"/>
      <c r="H154" s="618"/>
      <c r="I154" s="618"/>
      <c r="J154" s="618"/>
      <c r="K154" s="618"/>
      <c r="L154" s="618"/>
    </row>
    <row r="155" spans="1:12" ht="102" customHeight="1" x14ac:dyDescent="0.2">
      <c r="A155" s="618" t="s">
        <v>860</v>
      </c>
      <c r="B155" s="618"/>
      <c r="C155" s="618"/>
      <c r="D155" s="618"/>
      <c r="E155" s="618"/>
      <c r="F155" s="618"/>
      <c r="G155" s="618"/>
      <c r="H155" s="498"/>
      <c r="I155" s="498"/>
      <c r="J155" s="498"/>
      <c r="K155" s="498"/>
      <c r="L155" s="498"/>
    </row>
    <row r="156" spans="1:12" ht="84.75" customHeight="1" x14ac:dyDescent="0.2">
      <c r="A156" s="618" t="s">
        <v>861</v>
      </c>
      <c r="B156" s="618"/>
      <c r="C156" s="618"/>
      <c r="D156" s="618"/>
      <c r="E156" s="618"/>
      <c r="F156" s="618"/>
      <c r="G156" s="618"/>
      <c r="H156" s="498"/>
      <c r="I156" s="498"/>
      <c r="J156" s="498"/>
      <c r="K156" s="498"/>
      <c r="L156" s="498"/>
    </row>
    <row r="157" spans="1:12" ht="81" customHeight="1" x14ac:dyDescent="0.2">
      <c r="A157" s="618" t="s">
        <v>862</v>
      </c>
      <c r="B157" s="618"/>
      <c r="C157" s="618"/>
      <c r="D157" s="618"/>
      <c r="E157" s="618"/>
      <c r="F157" s="618"/>
      <c r="G157" s="618"/>
      <c r="H157" s="498"/>
      <c r="I157" s="498"/>
      <c r="J157" s="498"/>
      <c r="K157" s="498"/>
      <c r="L157" s="498"/>
    </row>
    <row r="158" spans="1:12" ht="24.75" customHeight="1" x14ac:dyDescent="0.2">
      <c r="A158" s="618" t="s">
        <v>863</v>
      </c>
      <c r="B158" s="618"/>
      <c r="C158" s="618"/>
      <c r="D158" s="618"/>
      <c r="E158" s="618"/>
      <c r="F158" s="618"/>
      <c r="G158" s="618"/>
      <c r="H158" s="498"/>
      <c r="I158" s="498"/>
      <c r="J158" s="498"/>
      <c r="K158" s="498"/>
      <c r="L158" s="498"/>
    </row>
    <row r="159" spans="1:12" ht="21" customHeight="1" x14ac:dyDescent="0.2">
      <c r="A159" s="618" t="s">
        <v>864</v>
      </c>
      <c r="B159" s="618"/>
      <c r="C159" s="618"/>
      <c r="D159" s="618"/>
      <c r="E159" s="618"/>
      <c r="F159" s="618"/>
      <c r="G159" s="618"/>
      <c r="H159" s="498"/>
      <c r="I159" s="498"/>
      <c r="J159" s="498"/>
      <c r="K159" s="498"/>
      <c r="L159" s="498"/>
    </row>
    <row r="160" spans="1:12" ht="23.25" customHeight="1" x14ac:dyDescent="0.2">
      <c r="A160" s="618" t="s">
        <v>865</v>
      </c>
      <c r="B160" s="618"/>
      <c r="C160" s="618"/>
      <c r="D160" s="618"/>
      <c r="E160" s="618"/>
      <c r="F160" s="618"/>
      <c r="G160" s="618"/>
      <c r="H160" s="498"/>
      <c r="I160" s="498"/>
      <c r="J160" s="498"/>
      <c r="K160" s="498"/>
      <c r="L160" s="498"/>
    </row>
    <row r="161" spans="1:12" ht="101.25" customHeight="1" x14ac:dyDescent="0.2">
      <c r="A161" s="518" t="s">
        <v>866</v>
      </c>
      <c r="B161" s="518"/>
      <c r="C161" s="518"/>
      <c r="D161" s="518"/>
      <c r="E161" s="518"/>
      <c r="F161" s="518"/>
      <c r="G161" s="518"/>
      <c r="H161" s="498"/>
      <c r="I161" s="498"/>
      <c r="J161" s="498"/>
      <c r="K161" s="498"/>
      <c r="L161" s="498"/>
    </row>
    <row r="162" spans="1:12" ht="43.5" customHeight="1" x14ac:dyDescent="0.2">
      <c r="A162" s="518" t="s">
        <v>867</v>
      </c>
      <c r="B162" s="518"/>
      <c r="C162" s="518"/>
      <c r="D162" s="518"/>
      <c r="E162" s="518"/>
      <c r="F162" s="518"/>
      <c r="G162" s="518"/>
      <c r="H162" s="498"/>
      <c r="I162" s="498"/>
      <c r="J162" s="498"/>
      <c r="K162" s="498"/>
      <c r="L162" s="498"/>
    </row>
    <row r="163" spans="1:12" ht="63.75" customHeight="1" x14ac:dyDescent="0.2">
      <c r="A163" s="518" t="s">
        <v>868</v>
      </c>
      <c r="B163" s="518"/>
      <c r="C163" s="518"/>
      <c r="D163" s="518"/>
      <c r="E163" s="518"/>
      <c r="F163" s="518"/>
      <c r="G163" s="518"/>
      <c r="H163" s="498"/>
      <c r="I163" s="498"/>
      <c r="J163" s="498"/>
      <c r="K163" s="498"/>
      <c r="L163" s="498"/>
    </row>
    <row r="164" spans="1:12" ht="141" customHeight="1" x14ac:dyDescent="0.2">
      <c r="A164" s="618" t="s">
        <v>869</v>
      </c>
      <c r="B164" s="618"/>
      <c r="C164" s="618"/>
      <c r="D164" s="618"/>
      <c r="E164" s="618"/>
      <c r="F164" s="618"/>
      <c r="G164" s="618"/>
      <c r="H164" s="498"/>
      <c r="I164" s="498"/>
      <c r="J164" s="498"/>
      <c r="K164" s="498"/>
      <c r="L164" s="498"/>
    </row>
    <row r="165" spans="1:12" ht="100.5" customHeight="1" x14ac:dyDescent="0.2">
      <c r="A165" s="618" t="s">
        <v>870</v>
      </c>
      <c r="B165" s="618"/>
      <c r="C165" s="618"/>
      <c r="D165" s="618"/>
      <c r="E165" s="618"/>
      <c r="F165" s="618"/>
      <c r="G165" s="618"/>
      <c r="H165" s="498"/>
      <c r="I165" s="498"/>
      <c r="J165" s="498"/>
      <c r="K165" s="498"/>
      <c r="L165" s="498"/>
    </row>
    <row r="166" spans="1:12" ht="252" customHeight="1" x14ac:dyDescent="0.2">
      <c r="A166" s="618" t="s">
        <v>871</v>
      </c>
      <c r="B166" s="618"/>
      <c r="C166" s="618"/>
      <c r="D166" s="618"/>
      <c r="E166" s="618"/>
      <c r="F166" s="618"/>
      <c r="G166" s="618"/>
      <c r="H166" s="498"/>
      <c r="I166" s="498"/>
      <c r="J166" s="498"/>
      <c r="K166" s="498"/>
      <c r="L166" s="498"/>
    </row>
    <row r="167" spans="1:12" ht="63.75" customHeight="1" x14ac:dyDescent="0.2">
      <c r="A167" s="618" t="s">
        <v>872</v>
      </c>
      <c r="B167" s="618"/>
      <c r="C167" s="618"/>
      <c r="D167" s="618"/>
      <c r="E167" s="618"/>
      <c r="F167" s="618"/>
      <c r="G167" s="618"/>
      <c r="H167" s="498"/>
      <c r="I167" s="498"/>
      <c r="J167" s="498"/>
      <c r="K167" s="498"/>
      <c r="L167" s="498"/>
    </row>
  </sheetData>
  <customSheetViews>
    <customSheetView guid="{611C7C43-4AAA-4B7D-8193-2AD6860803B4}" showRuler="0">
      <selection activeCell="E18" sqref="E18"/>
      <pageMargins left="0.75" right="0.75" top="1" bottom="1" header="0.5" footer="0.5"/>
      <pageSetup paperSize="9" orientation="landscape" r:id="rId1"/>
      <headerFooter alignWithMargins="0"/>
    </customSheetView>
  </customSheetViews>
  <mergeCells count="50">
    <mergeCell ref="A165:L165"/>
    <mergeCell ref="A166:L166"/>
    <mergeCell ref="A167:L167"/>
    <mergeCell ref="A157:L157"/>
    <mergeCell ref="A158:L158"/>
    <mergeCell ref="A159:L159"/>
    <mergeCell ref="A160:L160"/>
    <mergeCell ref="A161:L161"/>
    <mergeCell ref="A162:L162"/>
    <mergeCell ref="A163:L163"/>
    <mergeCell ref="A164:L164"/>
    <mergeCell ref="C34:H34"/>
    <mergeCell ref="B4:B6"/>
    <mergeCell ref="A107:A109"/>
    <mergeCell ref="A93:A95"/>
    <mergeCell ref="C83:D83"/>
    <mergeCell ref="C84:D84"/>
    <mergeCell ref="C85:D85"/>
    <mergeCell ref="C5:E5"/>
    <mergeCell ref="A154:L154"/>
    <mergeCell ref="A156:L156"/>
    <mergeCell ref="B1:F1"/>
    <mergeCell ref="C136:E136"/>
    <mergeCell ref="A29:I31"/>
    <mergeCell ref="A34:A36"/>
    <mergeCell ref="C35:E35"/>
    <mergeCell ref="A88:H90"/>
    <mergeCell ref="C4:I4"/>
    <mergeCell ref="F35:H35"/>
    <mergeCell ref="F5:F6"/>
    <mergeCell ref="B34:B36"/>
    <mergeCell ref="G5:I5"/>
    <mergeCell ref="C86:D86"/>
    <mergeCell ref="A155:L155"/>
    <mergeCell ref="B121:B123"/>
    <mergeCell ref="C121:E121"/>
    <mergeCell ref="A153:L153"/>
    <mergeCell ref="C134:E134"/>
    <mergeCell ref="B93:B95"/>
    <mergeCell ref="B107:B109"/>
    <mergeCell ref="A149:E151"/>
    <mergeCell ref="A136:A138"/>
    <mergeCell ref="B136:B138"/>
    <mergeCell ref="C137:E137"/>
    <mergeCell ref="C122:E122"/>
    <mergeCell ref="A121:A123"/>
    <mergeCell ref="C94:E94"/>
    <mergeCell ref="C107:E107"/>
    <mergeCell ref="C108:E108"/>
    <mergeCell ref="C93:E93"/>
  </mergeCells>
  <phoneticPr fontId="2" type="noConversion"/>
  <pageMargins left="0.35433070866141736" right="0.23622047244094491" top="0.35433070866141736" bottom="0.35433070866141736" header="0.31496062992125984" footer="0.31496062992125984"/>
  <pageSetup paperSize="9" scale="50" fitToHeight="0" orientation="landscape" r:id="rId2"/>
  <headerFooter alignWithMargins="0"/>
  <rowBreaks count="4" manualBreakCount="4">
    <brk id="45" max="11" man="1"/>
    <brk id="91" max="11" man="1"/>
    <brk id="134" max="11" man="1"/>
    <brk id="162"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5"/>
  <sheetViews>
    <sheetView zoomScale="70" zoomScaleNormal="70" zoomScaleSheetLayoutView="100" workbookViewId="0">
      <selection activeCell="M61" sqref="M61"/>
    </sheetView>
  </sheetViews>
  <sheetFormatPr defaultRowHeight="12.75" x14ac:dyDescent="0.2"/>
  <cols>
    <col min="1" max="1" width="12.7109375" style="1" customWidth="1"/>
    <col min="2" max="2" width="77.5703125" style="1" customWidth="1"/>
    <col min="3" max="3" width="16.85546875" style="1" customWidth="1"/>
    <col min="4" max="4" width="17.28515625" style="1" customWidth="1"/>
    <col min="5" max="5" width="15.42578125" style="1" customWidth="1"/>
    <col min="6" max="6" width="14.85546875" style="1" customWidth="1"/>
    <col min="7" max="16384" width="9.140625" style="1"/>
  </cols>
  <sheetData>
    <row r="1" spans="1:6" ht="20.25" thickBot="1" x14ac:dyDescent="0.35">
      <c r="A1" s="44" t="s">
        <v>686</v>
      </c>
      <c r="B1" s="620" t="str">
        <f>'satura rādītājs'!B15</f>
        <v>Starpsavienojums: Vispārīgā informācija</v>
      </c>
      <c r="C1" s="620"/>
      <c r="D1" s="620"/>
      <c r="E1" s="620"/>
      <c r="F1" s="620"/>
    </row>
    <row r="2" spans="1:6" ht="19.5" thickBot="1" x14ac:dyDescent="0.3">
      <c r="A2" s="170"/>
      <c r="B2" s="170" t="s">
        <v>99</v>
      </c>
      <c r="C2" s="108" t="s">
        <v>28</v>
      </c>
      <c r="D2" s="728"/>
      <c r="E2" s="729"/>
      <c r="F2" s="729"/>
    </row>
    <row r="3" spans="1:6" ht="22.5" customHeight="1" thickBot="1" x14ac:dyDescent="0.3">
      <c r="A3" s="170"/>
      <c r="B3" s="170" t="s">
        <v>99</v>
      </c>
      <c r="C3" s="321" t="s">
        <v>116</v>
      </c>
      <c r="D3" s="728"/>
      <c r="E3" s="729"/>
      <c r="F3" s="729"/>
    </row>
    <row r="4" spans="1:6" ht="19.5" x14ac:dyDescent="0.3">
      <c r="A4" s="173" t="s">
        <v>687</v>
      </c>
      <c r="B4" s="179" t="s">
        <v>83</v>
      </c>
      <c r="C4" s="16"/>
      <c r="D4" s="729"/>
      <c r="E4" s="729"/>
      <c r="F4" s="729"/>
    </row>
    <row r="5" spans="1:6" ht="18.75" x14ac:dyDescent="0.25">
      <c r="A5" s="109"/>
      <c r="B5" s="169" t="s">
        <v>685</v>
      </c>
      <c r="C5" s="17"/>
      <c r="D5" s="729"/>
      <c r="E5" s="729"/>
      <c r="F5" s="729"/>
    </row>
    <row r="6" spans="1:6" ht="18.75" x14ac:dyDescent="0.25">
      <c r="A6" s="109"/>
      <c r="B6" s="169" t="s">
        <v>691</v>
      </c>
      <c r="C6" s="17"/>
      <c r="D6" s="729"/>
      <c r="E6" s="729"/>
      <c r="F6" s="729"/>
    </row>
    <row r="7" spans="1:6" ht="19.5" thickBot="1" x14ac:dyDescent="0.3">
      <c r="A7" s="109"/>
      <c r="B7" s="169" t="s">
        <v>547</v>
      </c>
      <c r="C7" s="34"/>
      <c r="D7" s="180"/>
      <c r="E7" s="180"/>
      <c r="F7" s="180"/>
    </row>
    <row r="8" spans="1:6" ht="20.25" thickBot="1" x14ac:dyDescent="0.35">
      <c r="A8" s="173" t="s">
        <v>688</v>
      </c>
      <c r="B8" s="179" t="s">
        <v>82</v>
      </c>
      <c r="C8" s="239"/>
      <c r="D8" s="729"/>
      <c r="E8" s="729"/>
      <c r="F8" s="729"/>
    </row>
    <row r="9" spans="1:6" ht="18.75" x14ac:dyDescent="0.25">
      <c r="A9" s="173"/>
      <c r="B9" s="169" t="s">
        <v>10</v>
      </c>
      <c r="C9" s="16"/>
      <c r="D9" s="728"/>
      <c r="E9" s="729"/>
      <c r="F9" s="729"/>
    </row>
    <row r="10" spans="1:6" ht="19.5" thickBot="1" x14ac:dyDescent="0.3">
      <c r="A10" s="173"/>
      <c r="B10" s="169" t="s">
        <v>11</v>
      </c>
      <c r="C10" s="18"/>
      <c r="D10" s="728"/>
      <c r="E10" s="729"/>
      <c r="F10" s="729"/>
    </row>
    <row r="11" spans="1:6" ht="21.75" customHeight="1" x14ac:dyDescent="0.3">
      <c r="A11" s="173" t="s">
        <v>689</v>
      </c>
      <c r="B11" s="179" t="s">
        <v>692</v>
      </c>
      <c r="C11" s="110"/>
      <c r="D11" s="729"/>
      <c r="E11" s="729"/>
      <c r="F11" s="729"/>
    </row>
    <row r="12" spans="1:6" ht="19.5" thickBot="1" x14ac:dyDescent="0.3">
      <c r="A12" s="173"/>
      <c r="B12" s="169" t="s">
        <v>333</v>
      </c>
      <c r="C12" s="19"/>
      <c r="D12" s="729"/>
      <c r="E12" s="729"/>
      <c r="F12" s="729"/>
    </row>
    <row r="13" spans="1:6" ht="20.25" thickBot="1" x14ac:dyDescent="0.35">
      <c r="A13" s="173" t="s">
        <v>690</v>
      </c>
      <c r="B13" s="179" t="s">
        <v>73</v>
      </c>
      <c r="C13" s="111"/>
      <c r="D13" s="729"/>
      <c r="E13" s="729"/>
      <c r="F13" s="729"/>
    </row>
    <row r="14" spans="1:6" ht="18.75" x14ac:dyDescent="0.25">
      <c r="A14" s="173"/>
      <c r="B14" s="169" t="s">
        <v>12</v>
      </c>
      <c r="C14" s="16"/>
      <c r="D14" s="728"/>
      <c r="E14" s="729"/>
      <c r="F14" s="729"/>
    </row>
    <row r="15" spans="1:6" ht="19.5" thickBot="1" x14ac:dyDescent="0.3">
      <c r="A15" s="173"/>
      <c r="B15" s="169" t="s">
        <v>13</v>
      </c>
      <c r="C15" s="19"/>
      <c r="D15" s="728"/>
      <c r="E15" s="729"/>
      <c r="F15" s="729"/>
    </row>
    <row r="16" spans="1:6" ht="19.5" thickBot="1" x14ac:dyDescent="0.3">
      <c r="A16" s="173"/>
      <c r="B16" s="169"/>
      <c r="C16" s="172"/>
      <c r="D16" s="180"/>
      <c r="E16" s="180"/>
      <c r="F16" s="180"/>
    </row>
    <row r="17" spans="1:10" ht="18.75" x14ac:dyDescent="0.25">
      <c r="A17" s="541" t="s">
        <v>129</v>
      </c>
      <c r="B17" s="542"/>
      <c r="C17" s="543"/>
      <c r="D17" s="180"/>
      <c r="E17" s="180"/>
      <c r="F17" s="180"/>
    </row>
    <row r="18" spans="1:10" ht="18.75" x14ac:dyDescent="0.25">
      <c r="A18" s="544"/>
      <c r="B18" s="545"/>
      <c r="C18" s="546"/>
      <c r="D18" s="180"/>
      <c r="E18" s="180"/>
      <c r="F18" s="180"/>
    </row>
    <row r="19" spans="1:10" ht="19.5" thickBot="1" x14ac:dyDescent="0.3">
      <c r="A19" s="547"/>
      <c r="B19" s="548"/>
      <c r="C19" s="549"/>
      <c r="D19" s="180"/>
      <c r="E19" s="180"/>
      <c r="F19" s="180"/>
    </row>
    <row r="20" spans="1:10" ht="18.75" x14ac:dyDescent="0.25">
      <c r="A20" s="13"/>
      <c r="B20" s="537"/>
      <c r="C20" s="537"/>
      <c r="D20" s="537"/>
      <c r="E20" s="537"/>
      <c r="F20" s="537"/>
    </row>
    <row r="21" spans="1:10" ht="20.25" thickBot="1" x14ac:dyDescent="0.35">
      <c r="A21" s="173" t="s">
        <v>693</v>
      </c>
      <c r="B21" s="727" t="s">
        <v>699</v>
      </c>
      <c r="C21" s="727"/>
      <c r="D21" s="727"/>
      <c r="E21" s="727"/>
      <c r="F21" s="727"/>
      <c r="G21" s="248"/>
      <c r="H21" s="248"/>
      <c r="I21" s="248"/>
      <c r="J21" s="248"/>
    </row>
    <row r="22" spans="1:10" ht="18.75" x14ac:dyDescent="0.25">
      <c r="A22" s="13"/>
      <c r="B22" s="585"/>
      <c r="C22" s="732"/>
      <c r="D22" s="732"/>
      <c r="E22" s="732"/>
      <c r="F22" s="733"/>
      <c r="G22" s="248"/>
      <c r="H22" s="248"/>
      <c r="I22" s="248"/>
      <c r="J22" s="248"/>
    </row>
    <row r="23" spans="1:10" ht="18.75" x14ac:dyDescent="0.25">
      <c r="A23" s="13"/>
      <c r="B23" s="734"/>
      <c r="C23" s="735"/>
      <c r="D23" s="735"/>
      <c r="E23" s="735"/>
      <c r="F23" s="736"/>
      <c r="G23" s="248"/>
      <c r="H23" s="248"/>
      <c r="I23" s="248"/>
      <c r="J23" s="248"/>
    </row>
    <row r="24" spans="1:10" ht="18.75" x14ac:dyDescent="0.25">
      <c r="A24" s="13"/>
      <c r="B24" s="734"/>
      <c r="C24" s="735"/>
      <c r="D24" s="735"/>
      <c r="E24" s="735"/>
      <c r="F24" s="736"/>
      <c r="G24" s="248"/>
      <c r="H24" s="248"/>
      <c r="I24" s="248"/>
      <c r="J24" s="248"/>
    </row>
    <row r="25" spans="1:10" ht="19.5" thickBot="1" x14ac:dyDescent="0.3">
      <c r="A25" s="13"/>
      <c r="B25" s="737"/>
      <c r="C25" s="738"/>
      <c r="D25" s="738"/>
      <c r="E25" s="738"/>
      <c r="F25" s="739"/>
      <c r="G25" s="248"/>
      <c r="H25" s="248"/>
      <c r="I25" s="248"/>
      <c r="J25" s="248"/>
    </row>
    <row r="26" spans="1:10" ht="18.75" x14ac:dyDescent="0.25">
      <c r="A26" s="13"/>
      <c r="B26" s="730" t="s">
        <v>99</v>
      </c>
      <c r="C26" s="730"/>
      <c r="D26" s="730"/>
      <c r="E26" s="730"/>
      <c r="F26" s="730"/>
    </row>
    <row r="27" spans="1:10" ht="40.5" customHeight="1" thickBot="1" x14ac:dyDescent="0.35">
      <c r="A27" s="173" t="s">
        <v>694</v>
      </c>
      <c r="B27" s="740" t="s">
        <v>552</v>
      </c>
      <c r="C27" s="740"/>
      <c r="D27" s="740"/>
      <c r="E27" s="740"/>
      <c r="F27" s="740"/>
    </row>
    <row r="28" spans="1:10" ht="18.75" x14ac:dyDescent="0.25">
      <c r="A28" s="170"/>
      <c r="B28" s="585"/>
      <c r="C28" s="732"/>
      <c r="D28" s="732"/>
      <c r="E28" s="732"/>
      <c r="F28" s="733"/>
    </row>
    <row r="29" spans="1:10" ht="18.75" x14ac:dyDescent="0.25">
      <c r="A29" s="170"/>
      <c r="B29" s="734"/>
      <c r="C29" s="735"/>
      <c r="D29" s="735"/>
      <c r="E29" s="735"/>
      <c r="F29" s="736"/>
    </row>
    <row r="30" spans="1:10" ht="18.75" x14ac:dyDescent="0.25">
      <c r="A30" s="170"/>
      <c r="B30" s="734"/>
      <c r="C30" s="735"/>
      <c r="D30" s="735"/>
      <c r="E30" s="735"/>
      <c r="F30" s="736"/>
    </row>
    <row r="31" spans="1:10" ht="19.5" thickBot="1" x14ac:dyDescent="0.3">
      <c r="A31" s="170"/>
      <c r="B31" s="737"/>
      <c r="C31" s="738"/>
      <c r="D31" s="738"/>
      <c r="E31" s="738"/>
      <c r="F31" s="739"/>
    </row>
    <row r="32" spans="1:10" ht="18.75" x14ac:dyDescent="0.25">
      <c r="A32" s="170"/>
      <c r="B32" s="730"/>
      <c r="C32" s="730"/>
      <c r="D32" s="730"/>
      <c r="E32" s="730"/>
      <c r="F32" s="730"/>
    </row>
    <row r="33" spans="1:6" ht="20.25" thickBot="1" x14ac:dyDescent="0.35">
      <c r="A33" s="173" t="s">
        <v>695</v>
      </c>
      <c r="B33" s="727" t="s">
        <v>698</v>
      </c>
      <c r="C33" s="727"/>
      <c r="D33" s="727"/>
      <c r="E33" s="727"/>
      <c r="F33" s="727"/>
    </row>
    <row r="34" spans="1:6" ht="18.75" x14ac:dyDescent="0.25">
      <c r="A34" s="170"/>
      <c r="B34" s="585"/>
      <c r="C34" s="732"/>
      <c r="D34" s="732"/>
      <c r="E34" s="732"/>
      <c r="F34" s="733"/>
    </row>
    <row r="35" spans="1:6" ht="18.75" x14ac:dyDescent="0.25">
      <c r="A35" s="170"/>
      <c r="B35" s="734"/>
      <c r="C35" s="735"/>
      <c r="D35" s="735"/>
      <c r="E35" s="735"/>
      <c r="F35" s="736"/>
    </row>
    <row r="36" spans="1:6" ht="18.75" x14ac:dyDescent="0.25">
      <c r="A36" s="170"/>
      <c r="B36" s="734"/>
      <c r="C36" s="735"/>
      <c r="D36" s="735"/>
      <c r="E36" s="735"/>
      <c r="F36" s="736"/>
    </row>
    <row r="37" spans="1:6" ht="19.5" thickBot="1" x14ac:dyDescent="0.3">
      <c r="A37" s="170"/>
      <c r="B37" s="737"/>
      <c r="C37" s="738"/>
      <c r="D37" s="738"/>
      <c r="E37" s="738"/>
      <c r="F37" s="739"/>
    </row>
    <row r="38" spans="1:6" ht="18.75" x14ac:dyDescent="0.25">
      <c r="A38" s="170"/>
      <c r="B38" s="730"/>
      <c r="C38" s="730"/>
      <c r="D38" s="730"/>
      <c r="E38" s="730"/>
      <c r="F38" s="730"/>
    </row>
    <row r="39" spans="1:6" ht="37.5" customHeight="1" thickBot="1" x14ac:dyDescent="0.35">
      <c r="A39" s="173" t="s">
        <v>696</v>
      </c>
      <c r="B39" s="740" t="s">
        <v>794</v>
      </c>
      <c r="C39" s="740"/>
      <c r="D39" s="740"/>
      <c r="E39" s="740"/>
      <c r="F39" s="740"/>
    </row>
    <row r="40" spans="1:6" ht="18.75" x14ac:dyDescent="0.25">
      <c r="A40" s="170"/>
      <c r="B40" s="585"/>
      <c r="C40" s="732"/>
      <c r="D40" s="732"/>
      <c r="E40" s="732"/>
      <c r="F40" s="733"/>
    </row>
    <row r="41" spans="1:6" ht="18.75" x14ac:dyDescent="0.25">
      <c r="A41" s="170"/>
      <c r="B41" s="734"/>
      <c r="C41" s="735"/>
      <c r="D41" s="735"/>
      <c r="E41" s="735"/>
      <c r="F41" s="736"/>
    </row>
    <row r="42" spans="1:6" ht="18.75" x14ac:dyDescent="0.25">
      <c r="A42" s="170"/>
      <c r="B42" s="734"/>
      <c r="C42" s="735"/>
      <c r="D42" s="735"/>
      <c r="E42" s="735"/>
      <c r="F42" s="736"/>
    </row>
    <row r="43" spans="1:6" ht="19.5" thickBot="1" x14ac:dyDescent="0.3">
      <c r="A43" s="170"/>
      <c r="B43" s="737"/>
      <c r="C43" s="738"/>
      <c r="D43" s="738"/>
      <c r="E43" s="738"/>
      <c r="F43" s="739"/>
    </row>
    <row r="44" spans="1:6" ht="18.75" x14ac:dyDescent="0.25">
      <c r="A44" s="170"/>
      <c r="B44" s="730"/>
      <c r="C44" s="730"/>
      <c r="D44" s="730"/>
      <c r="E44" s="730"/>
      <c r="F44" s="730"/>
    </row>
    <row r="45" spans="1:6" ht="37.5" customHeight="1" thickBot="1" x14ac:dyDescent="0.35">
      <c r="A45" s="173" t="s">
        <v>697</v>
      </c>
      <c r="B45" s="731" t="s">
        <v>553</v>
      </c>
      <c r="C45" s="731"/>
      <c r="D45" s="731"/>
      <c r="E45" s="731"/>
      <c r="F45" s="731"/>
    </row>
    <row r="46" spans="1:6" ht="18.75" x14ac:dyDescent="0.25">
      <c r="A46" s="170"/>
      <c r="B46" s="585"/>
      <c r="C46" s="732"/>
      <c r="D46" s="732"/>
      <c r="E46" s="732"/>
      <c r="F46" s="733"/>
    </row>
    <row r="47" spans="1:6" ht="18.75" x14ac:dyDescent="0.25">
      <c r="A47" s="170"/>
      <c r="B47" s="734"/>
      <c r="C47" s="735"/>
      <c r="D47" s="735"/>
      <c r="E47" s="735"/>
      <c r="F47" s="736"/>
    </row>
    <row r="48" spans="1:6" ht="18.75" x14ac:dyDescent="0.25">
      <c r="A48" s="170"/>
      <c r="B48" s="734"/>
      <c r="C48" s="735"/>
      <c r="D48" s="735"/>
      <c r="E48" s="735"/>
      <c r="F48" s="736"/>
    </row>
    <row r="49" spans="1:6" ht="19.5" thickBot="1" x14ac:dyDescent="0.3">
      <c r="A49" s="170"/>
      <c r="B49" s="737"/>
      <c r="C49" s="738"/>
      <c r="D49" s="738"/>
      <c r="E49" s="738"/>
      <c r="F49" s="739"/>
    </row>
    <row r="50" spans="1:6" ht="18.75" x14ac:dyDescent="0.25">
      <c r="A50" s="170"/>
      <c r="B50" s="170"/>
      <c r="C50" s="170"/>
      <c r="D50" s="170"/>
      <c r="E50" s="170"/>
      <c r="F50" s="170"/>
    </row>
    <row r="51" spans="1:6" ht="39.75" customHeight="1" thickBot="1" x14ac:dyDescent="0.3">
      <c r="A51" s="173" t="s">
        <v>334</v>
      </c>
      <c r="B51" s="617" t="s">
        <v>934</v>
      </c>
      <c r="C51" s="617"/>
      <c r="D51" s="617"/>
      <c r="E51" s="617"/>
      <c r="F51" s="617"/>
    </row>
    <row r="52" spans="1:6" ht="18.75" x14ac:dyDescent="0.25">
      <c r="A52" s="170"/>
      <c r="B52" s="604"/>
      <c r="C52" s="732"/>
      <c r="D52" s="732"/>
      <c r="E52" s="732"/>
      <c r="F52" s="733"/>
    </row>
    <row r="53" spans="1:6" ht="18.75" x14ac:dyDescent="0.25">
      <c r="A53" s="170"/>
      <c r="B53" s="734"/>
      <c r="C53" s="735"/>
      <c r="D53" s="735"/>
      <c r="E53" s="735"/>
      <c r="F53" s="736"/>
    </row>
    <row r="54" spans="1:6" ht="18.75" x14ac:dyDescent="0.25">
      <c r="A54" s="170"/>
      <c r="B54" s="734"/>
      <c r="C54" s="735"/>
      <c r="D54" s="735"/>
      <c r="E54" s="735"/>
      <c r="F54" s="736"/>
    </row>
    <row r="55" spans="1:6" ht="19.5" thickBot="1" x14ac:dyDescent="0.3">
      <c r="A55" s="170"/>
      <c r="B55" s="737"/>
      <c r="C55" s="738"/>
      <c r="D55" s="738"/>
      <c r="E55" s="738"/>
      <c r="F55" s="739"/>
    </row>
  </sheetData>
  <customSheetViews>
    <customSheetView guid="{611C7C43-4AAA-4B7D-8193-2AD6860803B4}" showRuler="0" topLeftCell="A52">
      <selection activeCell="F72" sqref="F72"/>
      <rowBreaks count="1" manualBreakCount="1">
        <brk id="49" max="16383" man="1"/>
      </rowBreaks>
      <pageMargins left="0.75" right="0.75" top="1" bottom="1" header="0.5" footer="0.5"/>
      <pageSetup paperSize="9" scale="72" orientation="landscape" r:id="rId1"/>
      <headerFooter alignWithMargins="0"/>
    </customSheetView>
  </customSheetViews>
  <mergeCells count="32">
    <mergeCell ref="B52:F55"/>
    <mergeCell ref="B46:F49"/>
    <mergeCell ref="B51:F51"/>
    <mergeCell ref="B44:F44"/>
    <mergeCell ref="B39:F39"/>
    <mergeCell ref="B38:F38"/>
    <mergeCell ref="B45:F45"/>
    <mergeCell ref="D14:F14"/>
    <mergeCell ref="B22:F25"/>
    <mergeCell ref="B28:F31"/>
    <mergeCell ref="B34:F37"/>
    <mergeCell ref="B40:F43"/>
    <mergeCell ref="B33:F33"/>
    <mergeCell ref="B26:F26"/>
    <mergeCell ref="B27:F27"/>
    <mergeCell ref="B32:F32"/>
    <mergeCell ref="B1:F1"/>
    <mergeCell ref="B20:F20"/>
    <mergeCell ref="B21:F21"/>
    <mergeCell ref="D2:F2"/>
    <mergeCell ref="D3:F3"/>
    <mergeCell ref="D4:F4"/>
    <mergeCell ref="D5:F5"/>
    <mergeCell ref="D6:F6"/>
    <mergeCell ref="D12:F12"/>
    <mergeCell ref="D13:F13"/>
    <mergeCell ref="D15:F15"/>
    <mergeCell ref="D8:F8"/>
    <mergeCell ref="D9:F9"/>
    <mergeCell ref="D10:F10"/>
    <mergeCell ref="A17:C19"/>
    <mergeCell ref="D11:F11"/>
  </mergeCells>
  <phoneticPr fontId="2" type="noConversion"/>
  <pageMargins left="0.55118110236220474" right="0.23622047244094491" top="0.94488188976377963" bottom="0.74803149606299213" header="0.31496062992125984" footer="0.31496062992125984"/>
  <pageSetup paperSize="9" scale="60"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1"/>
  <sheetViews>
    <sheetView zoomScale="70" zoomScaleNormal="70" zoomScaleSheetLayoutView="100" workbookViewId="0">
      <selection activeCell="P110" sqref="P110"/>
    </sheetView>
  </sheetViews>
  <sheetFormatPr defaultRowHeight="12.75" x14ac:dyDescent="0.2"/>
  <cols>
    <col min="1" max="1" width="12.140625" style="1" customWidth="1"/>
    <col min="2" max="2" width="53.42578125" style="1" customWidth="1"/>
    <col min="3" max="3" width="101.140625" style="1" customWidth="1"/>
    <col min="4" max="4" width="16.7109375" style="1" customWidth="1"/>
    <col min="5" max="5" width="15.28515625" style="1" customWidth="1"/>
    <col min="6" max="16384" width="9.140625" style="1"/>
  </cols>
  <sheetData>
    <row r="1" spans="1:6" ht="20.25" thickBot="1" x14ac:dyDescent="0.35">
      <c r="A1" s="44" t="s">
        <v>706</v>
      </c>
      <c r="B1" s="536" t="str">
        <f>'satura rādītājs'!B16</f>
        <v>Starpsavienojums: Noslodze</v>
      </c>
      <c r="C1" s="536"/>
      <c r="D1" s="536"/>
      <c r="E1" s="536"/>
      <c r="F1" s="536"/>
    </row>
    <row r="2" spans="1:6" ht="19.5" thickBot="1" x14ac:dyDescent="0.3">
      <c r="A2" s="170"/>
      <c r="B2" s="537"/>
      <c r="C2" s="741"/>
      <c r="D2" s="326" t="s">
        <v>114</v>
      </c>
      <c r="E2" s="11"/>
      <c r="F2" s="39"/>
    </row>
    <row r="3" spans="1:6" ht="21.75" customHeight="1" thickBot="1" x14ac:dyDescent="0.3">
      <c r="A3" s="170"/>
      <c r="B3" s="537"/>
      <c r="C3" s="741"/>
      <c r="D3" s="35" t="s">
        <v>98</v>
      </c>
      <c r="E3" s="55"/>
      <c r="F3" s="39"/>
    </row>
    <row r="4" spans="1:6" ht="23.25" thickBot="1" x14ac:dyDescent="0.35">
      <c r="A4" s="173" t="s">
        <v>707</v>
      </c>
      <c r="B4" s="177" t="s">
        <v>700</v>
      </c>
      <c r="C4" s="170"/>
      <c r="D4" s="112"/>
      <c r="E4" s="172"/>
      <c r="F4" s="39"/>
    </row>
    <row r="5" spans="1:6" ht="18.95" customHeight="1" x14ac:dyDescent="0.25">
      <c r="A5" s="173"/>
      <c r="B5" s="545" t="s">
        <v>701</v>
      </c>
      <c r="C5" s="545"/>
      <c r="D5" s="16"/>
      <c r="E5" s="172"/>
      <c r="F5" s="39"/>
    </row>
    <row r="6" spans="1:6" ht="18.95" customHeight="1" x14ac:dyDescent="0.25">
      <c r="A6" s="173"/>
      <c r="B6" s="545" t="s">
        <v>702</v>
      </c>
      <c r="C6" s="545"/>
      <c r="D6" s="17"/>
      <c r="E6" s="172"/>
      <c r="F6" s="39"/>
    </row>
    <row r="7" spans="1:6" ht="21.75" customHeight="1" x14ac:dyDescent="0.25">
      <c r="A7" s="173"/>
      <c r="B7" s="545" t="s">
        <v>912</v>
      </c>
      <c r="C7" s="545"/>
      <c r="D7" s="17"/>
      <c r="E7" s="172"/>
      <c r="F7" s="39"/>
    </row>
    <row r="8" spans="1:6" ht="21.75" customHeight="1" thickBot="1" x14ac:dyDescent="0.3">
      <c r="A8" s="173"/>
      <c r="B8" s="545" t="s">
        <v>913</v>
      </c>
      <c r="C8" s="545"/>
      <c r="D8" s="19"/>
      <c r="E8" s="172"/>
      <c r="F8" s="39"/>
    </row>
    <row r="9" spans="1:6" ht="19.5" thickBot="1" x14ac:dyDescent="0.3">
      <c r="A9" s="173"/>
      <c r="B9" s="608"/>
      <c r="C9" s="608"/>
      <c r="D9" s="608"/>
      <c r="E9" s="608"/>
      <c r="F9" s="608"/>
    </row>
    <row r="10" spans="1:6" ht="19.5" thickBot="1" x14ac:dyDescent="0.3">
      <c r="A10" s="173"/>
      <c r="B10" s="608"/>
      <c r="C10" s="609"/>
      <c r="D10" s="324" t="s">
        <v>114</v>
      </c>
      <c r="E10" s="11"/>
      <c r="F10" s="39"/>
    </row>
    <row r="11" spans="1:6" ht="19.5" thickBot="1" x14ac:dyDescent="0.3">
      <c r="A11" s="173"/>
      <c r="B11" s="608"/>
      <c r="C11" s="609"/>
      <c r="D11" s="35" t="s">
        <v>98</v>
      </c>
      <c r="E11" s="55"/>
      <c r="F11" s="39"/>
    </row>
    <row r="12" spans="1:6" ht="23.25" thickBot="1" x14ac:dyDescent="0.35">
      <c r="A12" s="173" t="s">
        <v>708</v>
      </c>
      <c r="B12" s="177" t="s">
        <v>703</v>
      </c>
      <c r="C12" s="170"/>
      <c r="D12" s="112"/>
      <c r="E12" s="172"/>
      <c r="F12" s="39"/>
    </row>
    <row r="13" spans="1:6" ht="18.95" customHeight="1" x14ac:dyDescent="0.25">
      <c r="A13" s="173"/>
      <c r="B13" s="545" t="s">
        <v>701</v>
      </c>
      <c r="C13" s="545"/>
      <c r="D13" s="16"/>
      <c r="E13" s="172"/>
      <c r="F13" s="39"/>
    </row>
    <row r="14" spans="1:6" ht="18.95" customHeight="1" x14ac:dyDescent="0.25">
      <c r="A14" s="173"/>
      <c r="B14" s="545" t="s">
        <v>702</v>
      </c>
      <c r="C14" s="545"/>
      <c r="D14" s="17"/>
      <c r="E14" s="172"/>
      <c r="F14" s="39"/>
    </row>
    <row r="15" spans="1:6" ht="21" customHeight="1" x14ac:dyDescent="0.25">
      <c r="A15" s="173"/>
      <c r="B15" s="545" t="s">
        <v>912</v>
      </c>
      <c r="C15" s="545"/>
      <c r="D15" s="17"/>
      <c r="E15" s="172"/>
      <c r="F15" s="39"/>
    </row>
    <row r="16" spans="1:6" ht="24" customHeight="1" thickBot="1" x14ac:dyDescent="0.3">
      <c r="A16" s="173"/>
      <c r="B16" s="545" t="s">
        <v>913</v>
      </c>
      <c r="C16" s="545"/>
      <c r="D16" s="19"/>
      <c r="E16" s="172"/>
      <c r="F16" s="39"/>
    </row>
    <row r="17" spans="1:6" ht="14.25" customHeight="1" thickBot="1" x14ac:dyDescent="0.3">
      <c r="A17" s="173"/>
      <c r="B17" s="188"/>
      <c r="C17" s="188"/>
      <c r="D17" s="172"/>
      <c r="E17" s="172"/>
      <c r="F17" s="39"/>
    </row>
    <row r="18" spans="1:6" ht="14.25" customHeight="1" x14ac:dyDescent="0.25">
      <c r="A18" s="541" t="s">
        <v>129</v>
      </c>
      <c r="B18" s="542"/>
      <c r="C18" s="542"/>
      <c r="D18" s="542"/>
      <c r="E18" s="543"/>
      <c r="F18" s="39"/>
    </row>
    <row r="19" spans="1:6" ht="14.25" customHeight="1" x14ac:dyDescent="0.25">
      <c r="A19" s="544"/>
      <c r="B19" s="545"/>
      <c r="C19" s="545"/>
      <c r="D19" s="545"/>
      <c r="E19" s="546"/>
      <c r="F19" s="39"/>
    </row>
    <row r="20" spans="1:6" ht="14.25" customHeight="1" thickBot="1" x14ac:dyDescent="0.3">
      <c r="A20" s="547"/>
      <c r="B20" s="548"/>
      <c r="C20" s="548"/>
      <c r="D20" s="548"/>
      <c r="E20" s="549"/>
      <c r="F20" s="39"/>
    </row>
    <row r="21" spans="1:6" ht="19.5" thickBot="1" x14ac:dyDescent="0.3">
      <c r="A21" s="173"/>
      <c r="B21" s="608"/>
      <c r="C21" s="608"/>
      <c r="D21" s="608"/>
      <c r="E21" s="608"/>
      <c r="F21" s="608"/>
    </row>
    <row r="22" spans="1:6" ht="19.5" thickBot="1" x14ac:dyDescent="0.3">
      <c r="A22" s="173"/>
      <c r="B22" s="608"/>
      <c r="C22" s="609"/>
      <c r="D22" s="324" t="s">
        <v>114</v>
      </c>
      <c r="E22" s="11"/>
      <c r="F22" s="39"/>
    </row>
    <row r="23" spans="1:6" ht="19.5" thickBot="1" x14ac:dyDescent="0.3">
      <c r="A23" s="173"/>
      <c r="B23" s="608"/>
      <c r="C23" s="609"/>
      <c r="D23" s="35" t="s">
        <v>98</v>
      </c>
      <c r="E23" s="55"/>
      <c r="F23" s="39"/>
    </row>
    <row r="24" spans="1:6" ht="23.25" thickBot="1" x14ac:dyDescent="0.35">
      <c r="A24" s="173" t="s">
        <v>709</v>
      </c>
      <c r="B24" s="177" t="s">
        <v>894</v>
      </c>
      <c r="C24" s="170"/>
      <c r="D24" s="36"/>
      <c r="E24" s="172"/>
      <c r="F24" s="322"/>
    </row>
    <row r="25" spans="1:6" ht="18.75" x14ac:dyDescent="0.25">
      <c r="A25" s="173"/>
      <c r="B25" s="545" t="s">
        <v>14</v>
      </c>
      <c r="C25" s="546"/>
      <c r="D25" s="16"/>
      <c r="E25" s="172"/>
      <c r="F25" s="39"/>
    </row>
    <row r="26" spans="1:6" ht="19.5" thickBot="1" x14ac:dyDescent="0.3">
      <c r="A26" s="173"/>
      <c r="B26" s="545" t="s">
        <v>15</v>
      </c>
      <c r="C26" s="546"/>
      <c r="D26" s="19"/>
      <c r="E26" s="172"/>
      <c r="F26" s="39"/>
    </row>
    <row r="27" spans="1:6" ht="19.5" thickBot="1" x14ac:dyDescent="0.3">
      <c r="A27" s="173"/>
      <c r="B27" s="188"/>
      <c r="C27" s="188"/>
      <c r="D27" s="172"/>
      <c r="E27" s="172"/>
      <c r="F27" s="39"/>
    </row>
    <row r="28" spans="1:6" ht="18.75" x14ac:dyDescent="0.25">
      <c r="A28" s="541" t="s">
        <v>129</v>
      </c>
      <c r="B28" s="542"/>
      <c r="C28" s="542"/>
      <c r="D28" s="542"/>
      <c r="E28" s="543"/>
      <c r="F28" s="39"/>
    </row>
    <row r="29" spans="1:6" ht="18.75" x14ac:dyDescent="0.25">
      <c r="A29" s="544"/>
      <c r="B29" s="545"/>
      <c r="C29" s="545"/>
      <c r="D29" s="545"/>
      <c r="E29" s="546"/>
      <c r="F29" s="39"/>
    </row>
    <row r="30" spans="1:6" ht="19.5" thickBot="1" x14ac:dyDescent="0.3">
      <c r="A30" s="547"/>
      <c r="B30" s="548"/>
      <c r="C30" s="548"/>
      <c r="D30" s="548"/>
      <c r="E30" s="549"/>
      <c r="F30" s="39"/>
    </row>
    <row r="31" spans="1:6" ht="18.75" x14ac:dyDescent="0.25">
      <c r="A31" s="173"/>
      <c r="B31" s="608"/>
      <c r="C31" s="608"/>
      <c r="D31" s="608"/>
      <c r="E31" s="608"/>
      <c r="F31" s="608"/>
    </row>
    <row r="32" spans="1:6" ht="19.5" thickBot="1" x14ac:dyDescent="0.3">
      <c r="A32" s="173"/>
      <c r="B32" s="608"/>
      <c r="C32" s="608"/>
      <c r="D32" s="608"/>
      <c r="E32" s="608"/>
      <c r="F32" s="608"/>
    </row>
    <row r="33" spans="1:6" ht="19.5" thickBot="1" x14ac:dyDescent="0.3">
      <c r="A33" s="170"/>
      <c r="B33" s="531" t="s">
        <v>99</v>
      </c>
      <c r="C33" s="745"/>
      <c r="D33" s="325" t="s">
        <v>114</v>
      </c>
      <c r="E33" s="11"/>
      <c r="F33" s="39"/>
    </row>
    <row r="34" spans="1:6" ht="23.25" thickBot="1" x14ac:dyDescent="0.35">
      <c r="A34" s="173" t="s">
        <v>710</v>
      </c>
      <c r="B34" s="619" t="s">
        <v>895</v>
      </c>
      <c r="C34" s="742"/>
      <c r="D34" s="35" t="s">
        <v>98</v>
      </c>
      <c r="E34" s="55"/>
      <c r="F34" s="39"/>
    </row>
    <row r="35" spans="1:6" ht="20.25" thickBot="1" x14ac:dyDescent="0.3">
      <c r="A35" s="170"/>
      <c r="B35" s="203" t="s">
        <v>92</v>
      </c>
      <c r="C35" s="113" t="s">
        <v>69</v>
      </c>
      <c r="D35" s="36"/>
      <c r="E35" s="172"/>
      <c r="F35" s="39"/>
    </row>
    <row r="36" spans="1:6" ht="18.75" x14ac:dyDescent="0.25">
      <c r="A36" s="173"/>
      <c r="B36" s="188" t="s">
        <v>16</v>
      </c>
      <c r="C36" s="188" t="s">
        <v>18</v>
      </c>
      <c r="D36" s="16"/>
      <c r="E36" s="172"/>
      <c r="F36" s="39"/>
    </row>
    <row r="37" spans="1:6" ht="18.75" x14ac:dyDescent="0.25">
      <c r="A37" s="173"/>
      <c r="B37" s="188" t="s">
        <v>16</v>
      </c>
      <c r="C37" s="188" t="s">
        <v>19</v>
      </c>
      <c r="D37" s="17"/>
      <c r="E37" s="172"/>
      <c r="F37" s="39"/>
    </row>
    <row r="38" spans="1:6" ht="18.75" x14ac:dyDescent="0.25">
      <c r="A38" s="173"/>
      <c r="B38" s="188" t="s">
        <v>16</v>
      </c>
      <c r="C38" s="188" t="s">
        <v>543</v>
      </c>
      <c r="D38" s="17"/>
      <c r="E38" s="172"/>
      <c r="F38" s="39"/>
    </row>
    <row r="39" spans="1:6" ht="18.75" x14ac:dyDescent="0.25">
      <c r="A39" s="173"/>
      <c r="B39" s="169" t="s">
        <v>17</v>
      </c>
      <c r="C39" s="188" t="s">
        <v>18</v>
      </c>
      <c r="D39" s="17"/>
      <c r="E39" s="172"/>
      <c r="F39" s="39"/>
    </row>
    <row r="40" spans="1:6" ht="18.75" x14ac:dyDescent="0.25">
      <c r="A40" s="173"/>
      <c r="B40" s="169" t="s">
        <v>17</v>
      </c>
      <c r="C40" s="188" t="s">
        <v>19</v>
      </c>
      <c r="D40" s="17"/>
      <c r="E40" s="172"/>
      <c r="F40" s="39"/>
    </row>
    <row r="41" spans="1:6" ht="19.5" thickBot="1" x14ac:dyDescent="0.3">
      <c r="A41" s="173"/>
      <c r="B41" s="169" t="s">
        <v>17</v>
      </c>
      <c r="C41" s="188" t="s">
        <v>543</v>
      </c>
      <c r="D41" s="19"/>
      <c r="E41" s="172"/>
      <c r="F41" s="39"/>
    </row>
    <row r="42" spans="1:6" ht="19.5" thickBot="1" x14ac:dyDescent="0.3">
      <c r="A42" s="170"/>
      <c r="B42" s="537"/>
      <c r="C42" s="537"/>
      <c r="D42" s="537"/>
      <c r="E42" s="537"/>
      <c r="F42" s="537"/>
    </row>
    <row r="43" spans="1:6" ht="23.25" thickBot="1" x14ac:dyDescent="0.35">
      <c r="A43" s="173" t="s">
        <v>711</v>
      </c>
      <c r="B43" s="727" t="s">
        <v>896</v>
      </c>
      <c r="C43" s="742"/>
      <c r="D43" s="35" t="s">
        <v>98</v>
      </c>
      <c r="E43" s="55"/>
      <c r="F43" s="39"/>
    </row>
    <row r="44" spans="1:6" ht="20.25" thickBot="1" x14ac:dyDescent="0.3">
      <c r="A44" s="173"/>
      <c r="B44" s="113" t="s">
        <v>92</v>
      </c>
      <c r="C44" s="113" t="s">
        <v>69</v>
      </c>
      <c r="D44" s="36"/>
      <c r="E44" s="172"/>
      <c r="F44" s="39"/>
    </row>
    <row r="45" spans="1:6" ht="18.75" x14ac:dyDescent="0.25">
      <c r="A45" s="173"/>
      <c r="B45" s="188" t="s">
        <v>544</v>
      </c>
      <c r="C45" s="188" t="s">
        <v>545</v>
      </c>
      <c r="D45" s="16"/>
      <c r="E45" s="172"/>
      <c r="F45" s="39"/>
    </row>
    <row r="46" spans="1:6" ht="18.75" x14ac:dyDescent="0.25">
      <c r="A46" s="173"/>
      <c r="B46" s="188" t="s">
        <v>544</v>
      </c>
      <c r="C46" s="188" t="s">
        <v>18</v>
      </c>
      <c r="D46" s="17"/>
      <c r="E46" s="172"/>
      <c r="F46" s="39"/>
    </row>
    <row r="47" spans="1:6" ht="19.5" thickBot="1" x14ac:dyDescent="0.3">
      <c r="A47" s="173"/>
      <c r="B47" s="188" t="s">
        <v>544</v>
      </c>
      <c r="C47" s="188" t="s">
        <v>19</v>
      </c>
      <c r="D47" s="19"/>
      <c r="E47" s="172"/>
      <c r="F47" s="39"/>
    </row>
    <row r="48" spans="1:6" ht="19.5" thickBot="1" x14ac:dyDescent="0.3">
      <c r="A48" s="173"/>
      <c r="B48" s="188"/>
      <c r="C48" s="188"/>
      <c r="D48" s="172"/>
      <c r="E48" s="172"/>
      <c r="F48" s="39"/>
    </row>
    <row r="49" spans="1:6" ht="18.75" x14ac:dyDescent="0.25">
      <c r="A49" s="541" t="s">
        <v>129</v>
      </c>
      <c r="B49" s="542"/>
      <c r="C49" s="542"/>
      <c r="D49" s="542"/>
      <c r="E49" s="543"/>
      <c r="F49" s="39"/>
    </row>
    <row r="50" spans="1:6" ht="18.75" x14ac:dyDescent="0.25">
      <c r="A50" s="544"/>
      <c r="B50" s="545"/>
      <c r="C50" s="545"/>
      <c r="D50" s="545"/>
      <c r="E50" s="546"/>
      <c r="F50" s="39"/>
    </row>
    <row r="51" spans="1:6" ht="19.5" thickBot="1" x14ac:dyDescent="0.3">
      <c r="A51" s="547"/>
      <c r="B51" s="548"/>
      <c r="C51" s="548"/>
      <c r="D51" s="548"/>
      <c r="E51" s="549"/>
      <c r="F51" s="39"/>
    </row>
    <row r="52" spans="1:6" ht="18.75" x14ac:dyDescent="0.25">
      <c r="A52" s="173"/>
      <c r="B52" s="188"/>
      <c r="C52" s="188"/>
      <c r="D52" s="172"/>
      <c r="E52" s="172"/>
      <c r="F52" s="39"/>
    </row>
    <row r="53" spans="1:6" ht="19.5" thickBot="1" x14ac:dyDescent="0.3">
      <c r="A53" s="173"/>
      <c r="B53" s="188"/>
      <c r="C53" s="188"/>
      <c r="D53" s="172"/>
      <c r="E53" s="172"/>
      <c r="F53" s="39"/>
    </row>
    <row r="54" spans="1:6" ht="19.5" thickBot="1" x14ac:dyDescent="0.3">
      <c r="A54" s="173"/>
      <c r="B54" s="188"/>
      <c r="C54" s="188"/>
      <c r="D54" s="279" t="s">
        <v>114</v>
      </c>
      <c r="E54" s="172"/>
      <c r="F54" s="39"/>
    </row>
    <row r="55" spans="1:6" ht="19.5" thickBot="1" x14ac:dyDescent="0.3">
      <c r="A55" s="173"/>
      <c r="B55" s="170"/>
      <c r="C55" s="170"/>
      <c r="D55" s="35" t="s">
        <v>134</v>
      </c>
      <c r="E55" s="172"/>
      <c r="F55" s="39"/>
    </row>
    <row r="56" spans="1:6" ht="24" customHeight="1" thickBot="1" x14ac:dyDescent="0.3">
      <c r="A56" s="14" t="s">
        <v>712</v>
      </c>
      <c r="B56" s="614" t="s">
        <v>897</v>
      </c>
      <c r="C56" s="614"/>
      <c r="D56" s="36"/>
      <c r="E56" s="172"/>
      <c r="F56" s="39"/>
    </row>
    <row r="57" spans="1:6" ht="18.75" x14ac:dyDescent="0.25">
      <c r="A57" s="173"/>
      <c r="B57" s="744" t="s">
        <v>535</v>
      </c>
      <c r="C57" s="744"/>
      <c r="D57" s="37"/>
      <c r="E57" s="172"/>
      <c r="F57" s="39"/>
    </row>
    <row r="58" spans="1:6" ht="21.75" x14ac:dyDescent="0.25">
      <c r="A58" s="173"/>
      <c r="B58" s="743" t="s">
        <v>898</v>
      </c>
      <c r="C58" s="743"/>
      <c r="D58" s="17"/>
      <c r="E58" s="172"/>
      <c r="F58" s="39"/>
    </row>
    <row r="59" spans="1:6" ht="19.5" thickBot="1" x14ac:dyDescent="0.3">
      <c r="A59" s="173"/>
      <c r="B59" s="743" t="s">
        <v>546</v>
      </c>
      <c r="C59" s="743"/>
      <c r="D59" s="19"/>
      <c r="E59" s="172"/>
      <c r="F59" s="39"/>
    </row>
    <row r="60" spans="1:6" ht="19.5" thickBot="1" x14ac:dyDescent="0.3">
      <c r="A60" s="173"/>
      <c r="B60" s="307"/>
      <c r="C60" s="307"/>
      <c r="D60" s="172"/>
      <c r="E60" s="172"/>
      <c r="F60" s="39"/>
    </row>
    <row r="61" spans="1:6" ht="18.75" x14ac:dyDescent="0.25">
      <c r="A61" s="541" t="s">
        <v>129</v>
      </c>
      <c r="B61" s="542"/>
      <c r="C61" s="542"/>
      <c r="D61" s="543"/>
      <c r="E61" s="172"/>
      <c r="F61" s="39"/>
    </row>
    <row r="62" spans="1:6" ht="18.75" x14ac:dyDescent="0.25">
      <c r="A62" s="544"/>
      <c r="B62" s="545"/>
      <c r="C62" s="545"/>
      <c r="D62" s="546"/>
      <c r="E62" s="172"/>
      <c r="F62" s="39"/>
    </row>
    <row r="63" spans="1:6" ht="19.5" thickBot="1" x14ac:dyDescent="0.3">
      <c r="A63" s="547"/>
      <c r="B63" s="548"/>
      <c r="C63" s="548"/>
      <c r="D63" s="549"/>
      <c r="E63" s="172"/>
      <c r="F63" s="39"/>
    </row>
    <row r="64" spans="1:6" ht="18.75" x14ac:dyDescent="0.25">
      <c r="A64" s="170"/>
      <c r="B64" s="537"/>
      <c r="C64" s="537"/>
      <c r="D64" s="537"/>
      <c r="E64" s="537"/>
      <c r="F64" s="537"/>
    </row>
    <row r="65" spans="1:6" ht="19.5" x14ac:dyDescent="0.3">
      <c r="A65" s="14" t="s">
        <v>458</v>
      </c>
      <c r="B65" s="727" t="s">
        <v>75</v>
      </c>
      <c r="C65" s="727"/>
      <c r="D65" s="727"/>
      <c r="E65" s="727"/>
      <c r="F65" s="727"/>
    </row>
    <row r="66" spans="1:6" ht="19.5" x14ac:dyDescent="0.3">
      <c r="A66" s="109" t="s">
        <v>713</v>
      </c>
      <c r="B66" s="179" t="s">
        <v>527</v>
      </c>
      <c r="C66" s="170"/>
      <c r="D66" s="170"/>
      <c r="E66" s="170"/>
      <c r="F66" s="170"/>
    </row>
    <row r="67" spans="1:6" ht="77.25" customHeight="1" x14ac:dyDescent="0.25">
      <c r="A67" s="170"/>
      <c r="B67" s="618" t="s">
        <v>542</v>
      </c>
      <c r="C67" s="618"/>
      <c r="D67" s="618"/>
      <c r="E67" s="618"/>
      <c r="F67" s="618"/>
    </row>
    <row r="68" spans="1:6" ht="19.5" x14ac:dyDescent="0.3">
      <c r="A68" s="14"/>
      <c r="B68" s="179"/>
      <c r="C68" s="179"/>
      <c r="D68" s="179"/>
      <c r="E68" s="179"/>
      <c r="F68" s="179"/>
    </row>
    <row r="69" spans="1:6" ht="19.5" x14ac:dyDescent="0.3">
      <c r="A69" s="14"/>
      <c r="B69" s="179"/>
      <c r="C69" s="179"/>
      <c r="D69" s="179"/>
      <c r="E69" s="179"/>
      <c r="F69" s="179"/>
    </row>
    <row r="70" spans="1:6" ht="19.5" x14ac:dyDescent="0.3">
      <c r="A70" s="14"/>
      <c r="B70" s="179"/>
      <c r="C70" s="179"/>
      <c r="D70" s="179"/>
      <c r="E70" s="179"/>
      <c r="F70" s="179"/>
    </row>
    <row r="71" spans="1:6" ht="19.5" x14ac:dyDescent="0.3">
      <c r="A71" s="14"/>
      <c r="B71" s="179"/>
      <c r="C71" s="179"/>
      <c r="D71" s="179"/>
      <c r="E71" s="179"/>
      <c r="F71" s="179"/>
    </row>
    <row r="72" spans="1:6" ht="19.5" x14ac:dyDescent="0.3">
      <c r="A72" s="14"/>
      <c r="B72" s="179"/>
      <c r="C72" s="179"/>
      <c r="D72" s="179"/>
      <c r="E72" s="179"/>
      <c r="F72" s="179"/>
    </row>
    <row r="73" spans="1:6" ht="19.5" x14ac:dyDescent="0.3">
      <c r="A73" s="14"/>
      <c r="B73" s="179"/>
      <c r="C73" s="179"/>
      <c r="D73" s="179"/>
      <c r="E73" s="179"/>
      <c r="F73" s="179"/>
    </row>
    <row r="74" spans="1:6" ht="19.5" x14ac:dyDescent="0.3">
      <c r="A74" s="14"/>
      <c r="B74" s="179"/>
      <c r="C74" s="179"/>
      <c r="D74" s="179"/>
      <c r="E74" s="179"/>
      <c r="F74" s="179"/>
    </row>
    <row r="75" spans="1:6" ht="19.5" x14ac:dyDescent="0.3">
      <c r="A75" s="14"/>
      <c r="B75" s="179"/>
      <c r="C75" s="179"/>
      <c r="D75" s="179"/>
      <c r="E75" s="179"/>
      <c r="F75" s="179"/>
    </row>
    <row r="76" spans="1:6" ht="19.5" x14ac:dyDescent="0.3">
      <c r="A76" s="14"/>
      <c r="B76" s="179"/>
      <c r="C76" s="179"/>
      <c r="D76" s="179"/>
      <c r="E76" s="179"/>
      <c r="F76" s="179"/>
    </row>
    <row r="77" spans="1:6" ht="19.5" x14ac:dyDescent="0.3">
      <c r="A77" s="14"/>
      <c r="B77" s="179"/>
      <c r="C77" s="179"/>
      <c r="D77" s="179"/>
      <c r="E77" s="179"/>
      <c r="F77" s="179"/>
    </row>
    <row r="78" spans="1:6" ht="19.5" x14ac:dyDescent="0.3">
      <c r="A78" s="14"/>
      <c r="B78" s="179"/>
      <c r="C78" s="179"/>
      <c r="D78" s="179"/>
      <c r="E78" s="179"/>
      <c r="F78" s="179"/>
    </row>
    <row r="79" spans="1:6" ht="19.5" x14ac:dyDescent="0.3">
      <c r="A79" s="14"/>
      <c r="B79" s="179"/>
      <c r="C79" s="179"/>
      <c r="D79" s="179"/>
      <c r="E79" s="179"/>
      <c r="F79" s="179"/>
    </row>
    <row r="80" spans="1:6" ht="19.5" x14ac:dyDescent="0.3">
      <c r="A80" s="14"/>
      <c r="B80" s="179"/>
      <c r="C80" s="179"/>
      <c r="D80" s="179"/>
      <c r="E80" s="179"/>
      <c r="F80" s="179"/>
    </row>
    <row r="81" spans="1:6" ht="19.5" x14ac:dyDescent="0.3">
      <c r="A81" s="14"/>
      <c r="B81" s="179"/>
      <c r="C81" s="179"/>
      <c r="D81" s="179"/>
      <c r="E81" s="179"/>
      <c r="F81" s="179"/>
    </row>
    <row r="82" spans="1:6" ht="19.5" x14ac:dyDescent="0.3">
      <c r="A82" s="14"/>
      <c r="B82" s="179"/>
      <c r="C82" s="179"/>
      <c r="D82" s="179"/>
      <c r="E82" s="179"/>
      <c r="F82" s="179"/>
    </row>
    <row r="83" spans="1:6" ht="19.5" x14ac:dyDescent="0.3">
      <c r="A83" s="14"/>
      <c r="B83" s="179"/>
      <c r="C83" s="179"/>
      <c r="D83" s="179"/>
      <c r="E83" s="179"/>
      <c r="F83" s="179"/>
    </row>
    <row r="84" spans="1:6" ht="19.5" x14ac:dyDescent="0.3">
      <c r="A84" s="14"/>
      <c r="B84" s="179"/>
      <c r="C84" s="179"/>
      <c r="D84" s="179"/>
      <c r="E84" s="179"/>
      <c r="F84" s="179"/>
    </row>
    <row r="85" spans="1:6" ht="19.5" x14ac:dyDescent="0.3">
      <c r="A85" s="14"/>
      <c r="B85" s="179"/>
      <c r="C85" s="179"/>
      <c r="D85" s="179"/>
      <c r="E85" s="179"/>
      <c r="F85" s="179"/>
    </row>
    <row r="86" spans="1:6" ht="19.5" x14ac:dyDescent="0.3">
      <c r="A86" s="14"/>
      <c r="B86" s="179"/>
      <c r="C86" s="179"/>
      <c r="D86" s="179"/>
      <c r="E86" s="179"/>
      <c r="F86" s="179"/>
    </row>
    <row r="87" spans="1:6" ht="19.5" x14ac:dyDescent="0.3">
      <c r="A87" s="14"/>
      <c r="B87" s="179"/>
      <c r="C87" s="179"/>
      <c r="D87" s="179"/>
      <c r="E87" s="179"/>
      <c r="F87" s="179"/>
    </row>
    <row r="88" spans="1:6" ht="19.5" x14ac:dyDescent="0.3">
      <c r="A88" s="14"/>
      <c r="B88" s="179"/>
      <c r="C88" s="179"/>
      <c r="D88" s="179"/>
      <c r="E88" s="179"/>
      <c r="F88" s="179"/>
    </row>
    <row r="89" spans="1:6" ht="19.5" x14ac:dyDescent="0.3">
      <c r="A89" s="14"/>
      <c r="B89" s="179"/>
      <c r="C89" s="179"/>
      <c r="D89" s="179"/>
      <c r="E89" s="179"/>
      <c r="F89" s="179"/>
    </row>
    <row r="90" spans="1:6" ht="19.5" x14ac:dyDescent="0.3">
      <c r="A90" s="14"/>
      <c r="B90" s="179"/>
      <c r="C90" s="179"/>
      <c r="D90" s="179"/>
      <c r="E90" s="179"/>
      <c r="F90" s="179"/>
    </row>
    <row r="91" spans="1:6" ht="19.5" x14ac:dyDescent="0.3">
      <c r="A91" s="14"/>
      <c r="B91" s="179"/>
      <c r="C91" s="179"/>
      <c r="D91" s="179"/>
      <c r="E91" s="179"/>
      <c r="F91" s="179"/>
    </row>
    <row r="92" spans="1:6" ht="19.5" x14ac:dyDescent="0.3">
      <c r="A92" s="14"/>
      <c r="B92" s="179"/>
      <c r="C92" s="179"/>
      <c r="D92" s="179"/>
      <c r="E92" s="179"/>
      <c r="F92" s="179"/>
    </row>
    <row r="93" spans="1:6" ht="19.5" x14ac:dyDescent="0.3">
      <c r="A93" s="173" t="s">
        <v>714</v>
      </c>
      <c r="B93" s="727" t="s">
        <v>93</v>
      </c>
      <c r="C93" s="727"/>
      <c r="D93" s="727"/>
      <c r="E93" s="727"/>
      <c r="F93" s="727"/>
    </row>
    <row r="94" spans="1:6" ht="60" customHeight="1" x14ac:dyDescent="0.25">
      <c r="A94" s="170"/>
      <c r="B94" s="641" t="s">
        <v>704</v>
      </c>
      <c r="C94" s="641"/>
      <c r="D94" s="641"/>
      <c r="E94" s="641"/>
      <c r="F94" s="641"/>
    </row>
    <row r="95" spans="1:6" ht="18.75" x14ac:dyDescent="0.25">
      <c r="A95" s="170"/>
      <c r="B95" s="537"/>
      <c r="C95" s="537"/>
      <c r="D95" s="537"/>
      <c r="E95" s="537"/>
      <c r="F95" s="537"/>
    </row>
    <row r="96" spans="1:6" ht="18.75" x14ac:dyDescent="0.25">
      <c r="A96" s="170"/>
      <c r="B96" s="537"/>
      <c r="C96" s="537"/>
      <c r="D96" s="537"/>
      <c r="E96" s="537"/>
      <c r="F96" s="537"/>
    </row>
    <row r="97" spans="1:6" ht="18.75" x14ac:dyDescent="0.25">
      <c r="A97" s="170"/>
      <c r="B97" s="537"/>
      <c r="C97" s="537"/>
      <c r="D97" s="537"/>
      <c r="E97" s="537"/>
      <c r="F97" s="537"/>
    </row>
    <row r="98" spans="1:6" ht="18.75" x14ac:dyDescent="0.25">
      <c r="A98" s="170"/>
      <c r="B98" s="537"/>
      <c r="C98" s="537"/>
      <c r="D98" s="537"/>
      <c r="E98" s="537"/>
      <c r="F98" s="537"/>
    </row>
    <row r="99" spans="1:6" ht="18.75" x14ac:dyDescent="0.25">
      <c r="A99" s="170"/>
      <c r="B99" s="537"/>
      <c r="C99" s="537"/>
      <c r="D99" s="537"/>
      <c r="E99" s="537"/>
      <c r="F99" s="537"/>
    </row>
    <row r="100" spans="1:6" ht="18.75" x14ac:dyDescent="0.25">
      <c r="A100" s="170"/>
      <c r="B100" s="537"/>
      <c r="C100" s="537"/>
      <c r="D100" s="537"/>
      <c r="E100" s="537"/>
      <c r="F100" s="537"/>
    </row>
    <row r="101" spans="1:6" ht="18.75" x14ac:dyDescent="0.25">
      <c r="A101" s="170"/>
      <c r="B101" s="537"/>
      <c r="C101" s="537"/>
      <c r="D101" s="537"/>
      <c r="E101" s="537"/>
      <c r="F101" s="537"/>
    </row>
    <row r="102" spans="1:6" ht="18.75" x14ac:dyDescent="0.25">
      <c r="A102" s="170"/>
      <c r="B102" s="537"/>
      <c r="C102" s="537"/>
      <c r="D102" s="537"/>
      <c r="E102" s="537"/>
      <c r="F102" s="537"/>
    </row>
    <row r="103" spans="1:6" ht="18.75" x14ac:dyDescent="0.25">
      <c r="A103" s="178"/>
      <c r="B103" s="593"/>
      <c r="C103" s="593"/>
      <c r="D103" s="593"/>
      <c r="E103" s="593"/>
      <c r="F103" s="593"/>
    </row>
    <row r="104" spans="1:6" ht="18.75" x14ac:dyDescent="0.25">
      <c r="A104" s="170"/>
      <c r="B104" s="537"/>
      <c r="C104" s="537"/>
      <c r="D104" s="537"/>
      <c r="E104" s="537"/>
      <c r="F104" s="537"/>
    </row>
    <row r="105" spans="1:6" ht="18.75" x14ac:dyDescent="0.25">
      <c r="A105" s="170"/>
      <c r="B105" s="537"/>
      <c r="C105" s="537"/>
      <c r="D105" s="537"/>
      <c r="E105" s="537"/>
      <c r="F105" s="537"/>
    </row>
    <row r="106" spans="1:6" ht="18.75" x14ac:dyDescent="0.25">
      <c r="A106" s="170"/>
      <c r="B106" s="593"/>
      <c r="C106" s="593"/>
      <c r="D106" s="593"/>
      <c r="E106" s="593"/>
      <c r="F106" s="593"/>
    </row>
    <row r="107" spans="1:6" ht="18.75" x14ac:dyDescent="0.25">
      <c r="A107" s="170"/>
      <c r="B107" s="537"/>
      <c r="C107" s="537"/>
      <c r="D107" s="537"/>
      <c r="E107" s="537"/>
      <c r="F107" s="537"/>
    </row>
    <row r="108" spans="1:6" ht="18.75" x14ac:dyDescent="0.25">
      <c r="A108" s="170"/>
      <c r="B108" s="537"/>
      <c r="C108" s="537"/>
      <c r="D108" s="537"/>
      <c r="E108" s="537"/>
      <c r="F108" s="537"/>
    </row>
    <row r="109" spans="1:6" ht="18.75" x14ac:dyDescent="0.25">
      <c r="A109" s="170"/>
      <c r="B109" s="537"/>
      <c r="C109" s="537"/>
      <c r="D109" s="537"/>
      <c r="E109" s="537"/>
      <c r="F109" s="537"/>
    </row>
    <row r="110" spans="1:6" ht="18.75" x14ac:dyDescent="0.25">
      <c r="A110" s="170"/>
      <c r="B110" s="537"/>
      <c r="C110" s="537"/>
      <c r="D110" s="537"/>
      <c r="E110" s="537"/>
      <c r="F110" s="537"/>
    </row>
    <row r="111" spans="1:6" ht="18.75" x14ac:dyDescent="0.25">
      <c r="A111" s="170"/>
      <c r="B111" s="537"/>
      <c r="C111" s="537"/>
      <c r="D111" s="537"/>
      <c r="E111" s="537"/>
      <c r="F111" s="537"/>
    </row>
    <row r="112" spans="1:6" ht="18.75" x14ac:dyDescent="0.25">
      <c r="A112" s="170"/>
      <c r="B112" s="537"/>
      <c r="C112" s="537"/>
      <c r="D112" s="537"/>
      <c r="E112" s="537"/>
      <c r="F112" s="537"/>
    </row>
    <row r="113" spans="1:6" ht="18.75" x14ac:dyDescent="0.25">
      <c r="A113" s="170"/>
      <c r="B113" s="170"/>
      <c r="C113" s="537"/>
      <c r="D113" s="537"/>
      <c r="E113" s="537"/>
      <c r="F113" s="537"/>
    </row>
    <row r="114" spans="1:6" ht="18.75" x14ac:dyDescent="0.25">
      <c r="A114" s="170"/>
      <c r="B114" s="170"/>
      <c r="C114" s="170"/>
      <c r="D114" s="170"/>
      <c r="E114" s="170"/>
      <c r="F114" s="170"/>
    </row>
    <row r="115" spans="1:6" ht="81.75" customHeight="1" x14ac:dyDescent="0.2">
      <c r="A115" s="618" t="s">
        <v>705</v>
      </c>
      <c r="B115" s="618"/>
      <c r="C115" s="618"/>
      <c r="D115" s="498"/>
      <c r="E115" s="498"/>
      <c r="F115" s="498"/>
    </row>
    <row r="116" spans="1:6" ht="102" customHeight="1" x14ac:dyDescent="0.2">
      <c r="A116" s="618" t="s">
        <v>924</v>
      </c>
      <c r="B116" s="618"/>
      <c r="C116" s="618"/>
      <c r="D116" s="618"/>
      <c r="E116" s="618"/>
      <c r="F116" s="618"/>
    </row>
    <row r="117" spans="1:6" ht="105" customHeight="1" x14ac:dyDescent="0.2">
      <c r="A117" s="618" t="s">
        <v>925</v>
      </c>
      <c r="B117" s="618"/>
      <c r="C117" s="618"/>
      <c r="D117" s="618"/>
      <c r="E117" s="618"/>
      <c r="F117" s="618"/>
    </row>
    <row r="118" spans="1:6" ht="61.5" customHeight="1" x14ac:dyDescent="0.2">
      <c r="A118" s="618" t="s">
        <v>899</v>
      </c>
      <c r="B118" s="618"/>
      <c r="C118" s="618"/>
      <c r="D118" s="498"/>
      <c r="E118" s="498"/>
      <c r="F118" s="498"/>
    </row>
    <row r="119" spans="1:6" ht="63.75" customHeight="1" x14ac:dyDescent="0.2">
      <c r="A119" s="636" t="s">
        <v>900</v>
      </c>
      <c r="B119" s="636"/>
      <c r="C119" s="636"/>
      <c r="D119" s="498"/>
      <c r="E119" s="498"/>
      <c r="F119" s="498"/>
    </row>
    <row r="120" spans="1:6" ht="63.75" customHeight="1" x14ac:dyDescent="0.2">
      <c r="A120" s="618" t="s">
        <v>901</v>
      </c>
      <c r="B120" s="618"/>
      <c r="C120" s="618"/>
      <c r="D120" s="498"/>
      <c r="E120" s="498"/>
      <c r="F120" s="498"/>
    </row>
    <row r="121" spans="1:6" ht="45" customHeight="1" x14ac:dyDescent="0.2">
      <c r="A121" s="618" t="s">
        <v>902</v>
      </c>
      <c r="B121" s="618"/>
      <c r="C121" s="618"/>
      <c r="D121" s="498"/>
      <c r="E121" s="498"/>
      <c r="F121" s="498"/>
    </row>
  </sheetData>
  <customSheetViews>
    <customSheetView guid="{611C7C43-4AAA-4B7D-8193-2AD6860803B4}" showRuler="0">
      <selection activeCell="B21" sqref="B21:B22"/>
      <rowBreaks count="2" manualBreakCount="2">
        <brk id="27" max="16383" man="1"/>
        <brk id="55" max="16383" man="1"/>
      </rowBreaks>
      <pageMargins left="0.75" right="0.75" top="1" bottom="1" header="0.5" footer="0.5"/>
      <pageSetup paperSize="9" scale="86" orientation="landscape" r:id="rId1"/>
      <headerFooter alignWithMargins="0"/>
    </customSheetView>
  </customSheetViews>
  <mergeCells count="64">
    <mergeCell ref="A118:F118"/>
    <mergeCell ref="A119:F119"/>
    <mergeCell ref="A120:F120"/>
    <mergeCell ref="A121:F121"/>
    <mergeCell ref="B112:F112"/>
    <mergeCell ref="C113:F113"/>
    <mergeCell ref="A115:F115"/>
    <mergeCell ref="A116:F116"/>
    <mergeCell ref="A117:F117"/>
    <mergeCell ref="A18:E20"/>
    <mergeCell ref="B108:F108"/>
    <mergeCell ref="B110:F110"/>
    <mergeCell ref="B97:F97"/>
    <mergeCell ref="B102:F102"/>
    <mergeCell ref="B101:F101"/>
    <mergeCell ref="B100:F100"/>
    <mergeCell ref="B107:F107"/>
    <mergeCell ref="B103:F103"/>
    <mergeCell ref="B105:F105"/>
    <mergeCell ref="B104:F104"/>
    <mergeCell ref="B99:F99"/>
    <mergeCell ref="B25:C25"/>
    <mergeCell ref="B33:C33"/>
    <mergeCell ref="B26:C26"/>
    <mergeCell ref="B96:F96"/>
    <mergeCell ref="B1:F1"/>
    <mergeCell ref="B109:F109"/>
    <mergeCell ref="B111:F111"/>
    <mergeCell ref="B98:F98"/>
    <mergeCell ref="B31:F31"/>
    <mergeCell ref="A28:E30"/>
    <mergeCell ref="B106:F106"/>
    <mergeCell ref="B59:C59"/>
    <mergeCell ref="B11:C11"/>
    <mergeCell ref="B14:C14"/>
    <mergeCell ref="B22:C22"/>
    <mergeCell ref="B13:C13"/>
    <mergeCell ref="B23:C23"/>
    <mergeCell ref="B16:C16"/>
    <mergeCell ref="B15:C15"/>
    <mergeCell ref="B21:F21"/>
    <mergeCell ref="B95:F95"/>
    <mergeCell ref="B64:F64"/>
    <mergeCell ref="B94:F94"/>
    <mergeCell ref="B93:F93"/>
    <mergeCell ref="B65:F65"/>
    <mergeCell ref="B67:F67"/>
    <mergeCell ref="B32:F32"/>
    <mergeCell ref="B34:C34"/>
    <mergeCell ref="B43:C43"/>
    <mergeCell ref="A49:E51"/>
    <mergeCell ref="A61:D63"/>
    <mergeCell ref="B58:C58"/>
    <mergeCell ref="B57:C57"/>
    <mergeCell ref="B56:C56"/>
    <mergeCell ref="B42:F42"/>
    <mergeCell ref="B2:C2"/>
    <mergeCell ref="B3:C3"/>
    <mergeCell ref="B5:C5"/>
    <mergeCell ref="B6:C6"/>
    <mergeCell ref="B10:C10"/>
    <mergeCell ref="B7:C7"/>
    <mergeCell ref="B8:C8"/>
    <mergeCell ref="B9:F9"/>
  </mergeCells>
  <phoneticPr fontId="2" type="noConversion"/>
  <pageMargins left="0.43307086614173229" right="0.23622047244094491" top="0.74803149606299213" bottom="0.74803149606299213" header="0.31496062992125984" footer="0.31496062992125984"/>
  <pageSetup paperSize="9" scale="47" fitToHeight="0" orientation="portrait" r:id="rId2"/>
  <headerFooter alignWithMargins="0"/>
  <rowBreaks count="1" manualBreakCount="1">
    <brk id="64" max="16383" man="1"/>
  </rowBreaks>
  <drawing r:id="rId3"/>
  <legacyDrawing r:id="rId4"/>
  <oleObjects>
    <mc:AlternateContent xmlns:mc="http://schemas.openxmlformats.org/markup-compatibility/2006">
      <mc:Choice Requires="x14">
        <oleObject progId="PowerPoint.Show.8" shapeId="110618" r:id="rId5">
          <objectPr defaultSize="0" autoPict="0" r:id="rId6">
            <anchor moveWithCells="1" sizeWithCells="1">
              <from>
                <xdr:col>1</xdr:col>
                <xdr:colOff>0</xdr:colOff>
                <xdr:row>68</xdr:row>
                <xdr:rowOff>0</xdr:rowOff>
              </from>
              <to>
                <xdr:col>2</xdr:col>
                <xdr:colOff>2695575</xdr:colOff>
                <xdr:row>89</xdr:row>
                <xdr:rowOff>57150</xdr:rowOff>
              </to>
            </anchor>
          </objectPr>
        </oleObject>
      </mc:Choice>
      <mc:Fallback>
        <oleObject progId="PowerPoint.Show.8" shapeId="110618" r:id="rId5"/>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
  <sheetViews>
    <sheetView zoomScale="70" zoomScaleNormal="70" zoomScaleSheetLayoutView="100" workbookViewId="0">
      <selection activeCell="A31" sqref="A31:D31"/>
    </sheetView>
  </sheetViews>
  <sheetFormatPr defaultRowHeight="12.75" x14ac:dyDescent="0.2"/>
  <cols>
    <col min="1" max="1" width="9.28515625" style="1" customWidth="1"/>
    <col min="2" max="2" width="46.28515625" style="1" customWidth="1"/>
    <col min="3" max="3" width="75.42578125" style="1" customWidth="1"/>
    <col min="4" max="4" width="19.85546875" style="1" customWidth="1"/>
    <col min="5" max="5" width="13" style="1" customWidth="1"/>
    <col min="6" max="16384" width="9.140625" style="1"/>
  </cols>
  <sheetData>
    <row r="1" spans="1:6" ht="20.25" thickBot="1" x14ac:dyDescent="0.35">
      <c r="A1" s="12" t="s">
        <v>716</v>
      </c>
      <c r="B1" s="536" t="str">
        <f>'satura rādītājs'!B17</f>
        <v>Starpsavienojums: Ieņēmumi</v>
      </c>
      <c r="C1" s="536"/>
      <c r="D1" s="536"/>
      <c r="E1" s="536"/>
    </row>
    <row r="2" spans="1:6" ht="57" thickBot="1" x14ac:dyDescent="0.3">
      <c r="A2" s="170"/>
      <c r="B2" s="537" t="s">
        <v>99</v>
      </c>
      <c r="C2" s="741"/>
      <c r="D2" s="43" t="s">
        <v>773</v>
      </c>
      <c r="E2" s="39"/>
    </row>
    <row r="3" spans="1:6" ht="24.75" customHeight="1" thickBot="1" x14ac:dyDescent="0.3">
      <c r="A3" s="170"/>
      <c r="B3" s="537"/>
      <c r="C3" s="741"/>
      <c r="D3" s="439" t="s">
        <v>114</v>
      </c>
      <c r="E3" s="39"/>
    </row>
    <row r="4" spans="1:6" ht="42" customHeight="1" x14ac:dyDescent="0.3">
      <c r="A4" s="173" t="s">
        <v>717</v>
      </c>
      <c r="B4" s="748" t="s">
        <v>700</v>
      </c>
      <c r="C4" s="749"/>
      <c r="D4" s="112"/>
      <c r="E4" s="39"/>
    </row>
    <row r="5" spans="1:6" ht="18.75" x14ac:dyDescent="0.25">
      <c r="A5" s="173"/>
      <c r="B5" s="545" t="s">
        <v>701</v>
      </c>
      <c r="C5" s="545"/>
      <c r="D5" s="17"/>
      <c r="E5" s="39"/>
    </row>
    <row r="6" spans="1:6" ht="18.75" x14ac:dyDescent="0.25">
      <c r="A6" s="173"/>
      <c r="B6" s="545" t="s">
        <v>702</v>
      </c>
      <c r="C6" s="545"/>
      <c r="D6" s="37"/>
      <c r="E6" s="39"/>
    </row>
    <row r="7" spans="1:6" ht="24" customHeight="1" x14ac:dyDescent="0.25">
      <c r="A7" s="173"/>
      <c r="B7" s="545" t="s">
        <v>914</v>
      </c>
      <c r="C7" s="545"/>
      <c r="D7" s="37"/>
      <c r="E7" s="39"/>
    </row>
    <row r="8" spans="1:6" ht="23.25" customHeight="1" x14ac:dyDescent="0.25">
      <c r="A8" s="173"/>
      <c r="B8" s="545" t="s">
        <v>915</v>
      </c>
      <c r="C8" s="545"/>
      <c r="D8" s="37"/>
      <c r="E8" s="39"/>
    </row>
    <row r="9" spans="1:6" ht="42.75" customHeight="1" x14ac:dyDescent="0.3">
      <c r="A9" s="173" t="s">
        <v>718</v>
      </c>
      <c r="B9" s="748" t="s">
        <v>703</v>
      </c>
      <c r="C9" s="749"/>
      <c r="D9" s="17"/>
      <c r="E9" s="39"/>
    </row>
    <row r="10" spans="1:6" ht="18.75" x14ac:dyDescent="0.25">
      <c r="A10" s="173"/>
      <c r="B10" s="545" t="s">
        <v>701</v>
      </c>
      <c r="C10" s="545"/>
      <c r="D10" s="37"/>
      <c r="E10" s="39"/>
    </row>
    <row r="11" spans="1:6" ht="18.75" x14ac:dyDescent="0.25">
      <c r="A11" s="173"/>
      <c r="B11" s="545" t="s">
        <v>702</v>
      </c>
      <c r="C11" s="545"/>
      <c r="D11" s="18"/>
      <c r="E11" s="39"/>
    </row>
    <row r="12" spans="1:6" ht="22.5" customHeight="1" x14ac:dyDescent="0.25">
      <c r="A12" s="173"/>
      <c r="B12" s="545" t="s">
        <v>916</v>
      </c>
      <c r="C12" s="545"/>
      <c r="D12" s="18"/>
      <c r="E12" s="39"/>
    </row>
    <row r="13" spans="1:6" ht="24" customHeight="1" thickBot="1" x14ac:dyDescent="0.3">
      <c r="A13" s="173"/>
      <c r="B13" s="545" t="s">
        <v>915</v>
      </c>
      <c r="C13" s="545"/>
      <c r="D13" s="19"/>
      <c r="E13" s="39"/>
    </row>
    <row r="14" spans="1:6" ht="12.75" customHeight="1" thickBot="1" x14ac:dyDescent="0.3">
      <c r="A14" s="320"/>
      <c r="B14" s="327"/>
      <c r="C14" s="329"/>
      <c r="D14" s="172"/>
      <c r="E14" s="172"/>
      <c r="F14" s="248"/>
    </row>
    <row r="15" spans="1:6" ht="12.75" customHeight="1" x14ac:dyDescent="0.25">
      <c r="A15" s="541" t="s">
        <v>129</v>
      </c>
      <c r="B15" s="550"/>
      <c r="C15" s="550"/>
      <c r="D15" s="551"/>
      <c r="E15" s="172"/>
      <c r="F15" s="248"/>
    </row>
    <row r="16" spans="1:6" ht="12.75" customHeight="1" x14ac:dyDescent="0.25">
      <c r="A16" s="552"/>
      <c r="B16" s="553"/>
      <c r="C16" s="553"/>
      <c r="D16" s="554"/>
      <c r="E16" s="172"/>
      <c r="F16" s="248"/>
    </row>
    <row r="17" spans="1:6" ht="12.75" customHeight="1" thickBot="1" x14ac:dyDescent="0.3">
      <c r="A17" s="555"/>
      <c r="B17" s="556"/>
      <c r="C17" s="556"/>
      <c r="D17" s="557"/>
      <c r="E17" s="115"/>
      <c r="F17" s="248"/>
    </row>
    <row r="18" spans="1:6" ht="19.5" thickBot="1" x14ac:dyDescent="0.3">
      <c r="A18" s="170"/>
      <c r="B18" s="170"/>
      <c r="C18" s="170"/>
      <c r="D18" s="39"/>
      <c r="E18" s="172"/>
    </row>
    <row r="19" spans="1:6" ht="38.25" thickBot="1" x14ac:dyDescent="0.3">
      <c r="A19" s="170"/>
      <c r="B19" s="537"/>
      <c r="C19" s="741"/>
      <c r="D19" s="43" t="s">
        <v>720</v>
      </c>
      <c r="E19" s="39"/>
    </row>
    <row r="20" spans="1:6" ht="22.5" customHeight="1" thickBot="1" x14ac:dyDescent="0.3">
      <c r="A20" s="170"/>
      <c r="B20" s="170"/>
      <c r="C20" s="178"/>
      <c r="D20" s="35" t="s">
        <v>114</v>
      </c>
      <c r="E20" s="39"/>
    </row>
    <row r="21" spans="1:6" ht="20.25" thickBot="1" x14ac:dyDescent="0.35">
      <c r="A21" s="173" t="s">
        <v>719</v>
      </c>
      <c r="B21" s="751" t="s">
        <v>20</v>
      </c>
      <c r="C21" s="751"/>
      <c r="D21" s="36"/>
      <c r="E21" s="39"/>
    </row>
    <row r="22" spans="1:6" ht="18.75" x14ac:dyDescent="0.25">
      <c r="A22" s="173"/>
      <c r="B22" s="558" t="s">
        <v>101</v>
      </c>
      <c r="C22" s="750"/>
      <c r="D22" s="16"/>
      <c r="E22" s="39"/>
    </row>
    <row r="23" spans="1:6" ht="18.75" x14ac:dyDescent="0.25">
      <c r="A23" s="173"/>
      <c r="B23" s="558" t="s">
        <v>102</v>
      </c>
      <c r="C23" s="750"/>
      <c r="D23" s="17"/>
      <c r="E23" s="39"/>
    </row>
    <row r="24" spans="1:6" ht="19.5" thickBot="1" x14ac:dyDescent="0.3">
      <c r="A24" s="173"/>
      <c r="B24" s="558" t="s">
        <v>103</v>
      </c>
      <c r="C24" s="750"/>
      <c r="D24" s="19"/>
      <c r="E24" s="39"/>
    </row>
    <row r="25" spans="1:6" ht="19.5" thickBot="1" x14ac:dyDescent="0.3">
      <c r="A25" s="170"/>
      <c r="B25" s="170"/>
      <c r="C25" s="170"/>
      <c r="D25" s="170"/>
      <c r="E25" s="170"/>
    </row>
    <row r="26" spans="1:6" ht="18.75" x14ac:dyDescent="0.25">
      <c r="A26" s="604" t="s">
        <v>129</v>
      </c>
      <c r="B26" s="605"/>
      <c r="C26" s="605"/>
      <c r="D26" s="606"/>
      <c r="E26" s="170"/>
    </row>
    <row r="27" spans="1:6" ht="18.75" x14ac:dyDescent="0.25">
      <c r="A27" s="607"/>
      <c r="B27" s="608"/>
      <c r="C27" s="608"/>
      <c r="D27" s="609"/>
      <c r="E27" s="170"/>
    </row>
    <row r="28" spans="1:6" ht="19.5" thickBot="1" x14ac:dyDescent="0.3">
      <c r="A28" s="610"/>
      <c r="B28" s="611"/>
      <c r="C28" s="611"/>
      <c r="D28" s="612"/>
      <c r="E28" s="170"/>
    </row>
    <row r="29" spans="1:6" ht="18.75" x14ac:dyDescent="0.25">
      <c r="A29" s="170"/>
      <c r="B29" s="170"/>
      <c r="C29" s="170"/>
      <c r="D29" s="170"/>
      <c r="E29" s="170"/>
    </row>
    <row r="30" spans="1:6" ht="101.25" customHeight="1" x14ac:dyDescent="0.25">
      <c r="A30" s="618" t="s">
        <v>715</v>
      </c>
      <c r="B30" s="618"/>
      <c r="C30" s="618"/>
      <c r="D30" s="618"/>
      <c r="E30" s="180"/>
    </row>
    <row r="31" spans="1:6" ht="138.75" customHeight="1" x14ac:dyDescent="0.2">
      <c r="A31" s="746" t="s">
        <v>927</v>
      </c>
      <c r="B31" s="747"/>
      <c r="C31" s="747"/>
      <c r="D31" s="747"/>
      <c r="E31" s="436"/>
      <c r="F31" s="436"/>
    </row>
    <row r="32" spans="1:6" ht="141.75" customHeight="1" x14ac:dyDescent="0.2">
      <c r="A32" s="746" t="s">
        <v>926</v>
      </c>
      <c r="B32" s="747"/>
      <c r="C32" s="747"/>
      <c r="D32" s="747"/>
      <c r="E32" s="436"/>
      <c r="F32" s="436"/>
    </row>
  </sheetData>
  <customSheetViews>
    <customSheetView guid="{611C7C43-4AAA-4B7D-8193-2AD6860803B4}" showRuler="0" topLeftCell="B4">
      <selection activeCell="B35" sqref="B35"/>
      <pageMargins left="0.75" right="0.75" top="1" bottom="1" header="0.5" footer="0.5"/>
      <pageSetup paperSize="9" orientation="landscape" r:id="rId1"/>
      <headerFooter alignWithMargins="0"/>
    </customSheetView>
  </customSheetViews>
  <mergeCells count="23">
    <mergeCell ref="B1:E1"/>
    <mergeCell ref="B2:C2"/>
    <mergeCell ref="B3:C3"/>
    <mergeCell ref="B5:C5"/>
    <mergeCell ref="B21:C21"/>
    <mergeCell ref="B13:C13"/>
    <mergeCell ref="B11:C11"/>
    <mergeCell ref="B12:C12"/>
    <mergeCell ref="B10:C10"/>
    <mergeCell ref="B19:C19"/>
    <mergeCell ref="A32:D32"/>
    <mergeCell ref="B4:C4"/>
    <mergeCell ref="B9:C9"/>
    <mergeCell ref="A30:D30"/>
    <mergeCell ref="B6:C6"/>
    <mergeCell ref="B8:C8"/>
    <mergeCell ref="B7:C7"/>
    <mergeCell ref="A15:D17"/>
    <mergeCell ref="A26:D28"/>
    <mergeCell ref="A31:D31"/>
    <mergeCell ref="B24:C24"/>
    <mergeCell ref="B22:C22"/>
    <mergeCell ref="B23:C23"/>
  </mergeCells>
  <phoneticPr fontId="2" type="noConversion"/>
  <pageMargins left="0.55118110236220474" right="0.74803149606299213" top="0.98425196850393704" bottom="0.98425196850393704" header="0.51181102362204722" footer="0.51181102362204722"/>
  <pageSetup paperSize="9" scale="53"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1"/>
  <sheetViews>
    <sheetView zoomScale="70" zoomScaleNormal="70" workbookViewId="0">
      <selection activeCell="A29" sqref="A29:I29"/>
    </sheetView>
  </sheetViews>
  <sheetFormatPr defaultRowHeight="12.75" x14ac:dyDescent="0.2"/>
  <cols>
    <col min="1" max="1" width="9.85546875" style="1" customWidth="1"/>
    <col min="2" max="2" width="70.28515625" style="1" customWidth="1"/>
    <col min="3" max="3" width="25.7109375" style="1" customWidth="1"/>
    <col min="4" max="4" width="21.7109375" style="1" customWidth="1"/>
    <col min="5" max="16384" width="9.140625" style="1"/>
  </cols>
  <sheetData>
    <row r="1" spans="1:4" ht="19.5" x14ac:dyDescent="0.3">
      <c r="A1" s="12" t="s">
        <v>728</v>
      </c>
      <c r="B1" s="175" t="str">
        <f>'satura rādītājs'!B18</f>
        <v>Starpsavienojuma un numura saglabāšanas pakalpojumi: Maksājumi citiem komersantiem un pakalpojuma apjoms</v>
      </c>
      <c r="C1" s="170"/>
    </row>
    <row r="2" spans="1:4" ht="19.5" thickBot="1" x14ac:dyDescent="0.3">
      <c r="A2" s="39"/>
      <c r="B2" s="39"/>
      <c r="C2" s="170"/>
    </row>
    <row r="3" spans="1:4" ht="38.25" thickBot="1" x14ac:dyDescent="0.3">
      <c r="A3" s="39"/>
      <c r="B3" s="39"/>
      <c r="C3" s="448" t="s">
        <v>905</v>
      </c>
    </row>
    <row r="4" spans="1:4" ht="20.25" thickBot="1" x14ac:dyDescent="0.35">
      <c r="A4" s="39"/>
      <c r="B4" s="175"/>
      <c r="C4" s="108" t="s">
        <v>778</v>
      </c>
    </row>
    <row r="5" spans="1:4" ht="19.5" thickBot="1" x14ac:dyDescent="0.3">
      <c r="A5" s="170"/>
      <c r="B5" s="170" t="s">
        <v>99</v>
      </c>
      <c r="C5" s="35" t="s">
        <v>117</v>
      </c>
    </row>
    <row r="6" spans="1:4" ht="22.5" x14ac:dyDescent="0.3">
      <c r="A6" s="173" t="s">
        <v>729</v>
      </c>
      <c r="B6" s="179" t="s">
        <v>721</v>
      </c>
      <c r="C6" s="112"/>
    </row>
    <row r="7" spans="1:4" ht="18.75" x14ac:dyDescent="0.25">
      <c r="A7" s="173"/>
      <c r="B7" s="169" t="s">
        <v>80</v>
      </c>
      <c r="C7" s="17"/>
    </row>
    <row r="8" spans="1:4" ht="18.75" x14ac:dyDescent="0.25">
      <c r="A8" s="173"/>
      <c r="B8" s="169" t="s">
        <v>81</v>
      </c>
      <c r="C8" s="37"/>
    </row>
    <row r="9" spans="1:4" ht="21.75" x14ac:dyDescent="0.25">
      <c r="A9" s="173"/>
      <c r="B9" s="169" t="s">
        <v>722</v>
      </c>
      <c r="C9" s="37"/>
    </row>
    <row r="10" spans="1:4" ht="18.75" x14ac:dyDescent="0.25">
      <c r="A10" s="173"/>
      <c r="B10" s="169" t="s">
        <v>74</v>
      </c>
      <c r="C10" s="37"/>
    </row>
    <row r="11" spans="1:4" ht="19.5" thickBot="1" x14ac:dyDescent="0.3">
      <c r="A11" s="173"/>
      <c r="B11" s="170" t="s">
        <v>0</v>
      </c>
      <c r="C11" s="37"/>
    </row>
    <row r="12" spans="1:4" ht="23.25" thickBot="1" x14ac:dyDescent="0.35">
      <c r="A12" s="173" t="s">
        <v>730</v>
      </c>
      <c r="B12" s="179" t="s">
        <v>723</v>
      </c>
      <c r="C12" s="37"/>
      <c r="D12" s="449" t="s">
        <v>906</v>
      </c>
    </row>
    <row r="13" spans="1:4" ht="40.5" x14ac:dyDescent="0.25">
      <c r="A13" s="173" t="s">
        <v>903</v>
      </c>
      <c r="B13" s="182" t="s">
        <v>917</v>
      </c>
      <c r="C13" s="28"/>
      <c r="D13" s="437"/>
    </row>
    <row r="14" spans="1:4" ht="41.25" customHeight="1" thickBot="1" x14ac:dyDescent="0.3">
      <c r="A14" s="173" t="s">
        <v>904</v>
      </c>
      <c r="B14" s="182" t="s">
        <v>918</v>
      </c>
      <c r="C14" s="28"/>
      <c r="D14" s="438"/>
    </row>
    <row r="15" spans="1:4" ht="22.5" x14ac:dyDescent="0.3">
      <c r="A15" s="116" t="s">
        <v>89</v>
      </c>
      <c r="B15" s="179" t="s">
        <v>907</v>
      </c>
      <c r="C15" s="37"/>
    </row>
    <row r="16" spans="1:4" ht="19.5" x14ac:dyDescent="0.3">
      <c r="A16" s="116" t="s">
        <v>731</v>
      </c>
      <c r="B16" s="179" t="s">
        <v>724</v>
      </c>
      <c r="C16" s="37"/>
    </row>
    <row r="17" spans="1:9" ht="19.5" x14ac:dyDescent="0.3">
      <c r="A17" s="116" t="s">
        <v>459</v>
      </c>
      <c r="B17" s="179" t="s">
        <v>762</v>
      </c>
      <c r="C17" s="21"/>
    </row>
    <row r="18" spans="1:9" ht="21" customHeight="1" thickBot="1" x14ac:dyDescent="0.3">
      <c r="A18" s="117" t="s">
        <v>732</v>
      </c>
      <c r="B18" s="190" t="s">
        <v>58</v>
      </c>
      <c r="C18" s="19"/>
    </row>
    <row r="19" spans="1:9" ht="19.5" thickBot="1" x14ac:dyDescent="0.3">
      <c r="A19" s="118"/>
      <c r="B19" s="328"/>
      <c r="C19" s="170"/>
    </row>
    <row r="20" spans="1:9" ht="20.25" thickBot="1" x14ac:dyDescent="0.35">
      <c r="A20" s="122" t="s">
        <v>460</v>
      </c>
      <c r="B20" s="179" t="s">
        <v>163</v>
      </c>
      <c r="C20" s="119"/>
    </row>
    <row r="21" spans="1:9" ht="19.5" thickBot="1" x14ac:dyDescent="0.3">
      <c r="A21" s="170"/>
      <c r="B21" s="170"/>
      <c r="C21" s="170"/>
    </row>
    <row r="22" spans="1:9" ht="22.5" customHeight="1" x14ac:dyDescent="0.2">
      <c r="A22" s="604" t="s">
        <v>129</v>
      </c>
      <c r="B22" s="605"/>
      <c r="C22" s="606"/>
    </row>
    <row r="23" spans="1:9" ht="22.5" customHeight="1" x14ac:dyDescent="0.2">
      <c r="A23" s="607"/>
      <c r="B23" s="608"/>
      <c r="C23" s="609"/>
    </row>
    <row r="24" spans="1:9" ht="18.75" customHeight="1" thickBot="1" x14ac:dyDescent="0.25">
      <c r="A24" s="610"/>
      <c r="B24" s="611"/>
      <c r="C24" s="612"/>
    </row>
    <row r="25" spans="1:9" ht="18.75" x14ac:dyDescent="0.25">
      <c r="A25" s="170"/>
      <c r="B25" s="170"/>
      <c r="C25" s="170"/>
    </row>
    <row r="26" spans="1:9" ht="27.75" customHeight="1" x14ac:dyDescent="0.2">
      <c r="A26" s="618" t="s">
        <v>725</v>
      </c>
      <c r="B26" s="618"/>
      <c r="C26" s="618"/>
      <c r="D26" s="498"/>
      <c r="E26" s="498"/>
      <c r="F26" s="498"/>
      <c r="G26" s="498"/>
      <c r="H26" s="498"/>
      <c r="I26" s="498"/>
    </row>
    <row r="27" spans="1:9" ht="64.5" customHeight="1" x14ac:dyDescent="0.2">
      <c r="A27" s="618" t="s">
        <v>726</v>
      </c>
      <c r="B27" s="618"/>
      <c r="C27" s="618"/>
      <c r="D27" s="498"/>
      <c r="E27" s="498"/>
      <c r="F27" s="498"/>
      <c r="G27" s="498"/>
      <c r="H27" s="498"/>
      <c r="I27" s="498"/>
    </row>
    <row r="28" spans="1:9" ht="46.5" customHeight="1" x14ac:dyDescent="0.2">
      <c r="A28" s="618" t="s">
        <v>727</v>
      </c>
      <c r="B28" s="618"/>
      <c r="C28" s="618"/>
      <c r="D28" s="498"/>
      <c r="E28" s="498"/>
      <c r="F28" s="498"/>
      <c r="G28" s="498"/>
      <c r="H28" s="498"/>
      <c r="I28" s="498"/>
    </row>
    <row r="29" spans="1:9" ht="141" customHeight="1" x14ac:dyDescent="0.2">
      <c r="A29" s="618" t="s">
        <v>935</v>
      </c>
      <c r="B29" s="618"/>
      <c r="C29" s="618"/>
      <c r="D29" s="618"/>
      <c r="E29" s="618"/>
      <c r="F29" s="618"/>
      <c r="G29" s="618"/>
      <c r="H29" s="618"/>
      <c r="I29" s="618"/>
    </row>
    <row r="30" spans="1:9" ht="29.25" customHeight="1" x14ac:dyDescent="0.2">
      <c r="A30" s="618" t="s">
        <v>908</v>
      </c>
      <c r="B30" s="618"/>
      <c r="C30" s="618"/>
      <c r="D30" s="498"/>
      <c r="E30" s="498"/>
      <c r="F30" s="498"/>
      <c r="G30" s="498"/>
      <c r="H30" s="498"/>
      <c r="I30" s="498"/>
    </row>
    <row r="31" spans="1:9" x14ac:dyDescent="0.2">
      <c r="A31" s="752"/>
      <c r="B31" s="752"/>
      <c r="C31" s="752"/>
    </row>
  </sheetData>
  <customSheetViews>
    <customSheetView guid="{611C7C43-4AAA-4B7D-8193-2AD6860803B4}" showRuler="0">
      <selection activeCell="B1" sqref="B1"/>
      <pageMargins left="0.75" right="0.75" top="1" bottom="1" header="0.5" footer="0.5"/>
      <pageSetup paperSize="9" orientation="landscape" r:id="rId1"/>
      <headerFooter alignWithMargins="0"/>
    </customSheetView>
  </customSheetViews>
  <mergeCells count="7">
    <mergeCell ref="A22:C24"/>
    <mergeCell ref="A31:C31"/>
    <mergeCell ref="A26:I26"/>
    <mergeCell ref="A27:I27"/>
    <mergeCell ref="A28:I28"/>
    <mergeCell ref="A30:I30"/>
    <mergeCell ref="A29:I29"/>
  </mergeCells>
  <phoneticPr fontId="2" type="noConversion"/>
  <pageMargins left="0.55118110236220474" right="0.23622047244094491" top="0.94488188976377963" bottom="0.74803149606299213" header="0.31496062992125984" footer="0.31496062992125984"/>
  <pageSetup paperSize="9" scale="55"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77"/>
  <sheetViews>
    <sheetView topLeftCell="A19" zoomScale="70" zoomScaleNormal="70" workbookViewId="0">
      <selection activeCell="C6" sqref="C6"/>
    </sheetView>
  </sheetViews>
  <sheetFormatPr defaultRowHeight="12.75" x14ac:dyDescent="0.2"/>
  <cols>
    <col min="1" max="1" width="9.140625" style="1"/>
    <col min="2" max="2" width="50.42578125" style="1" customWidth="1"/>
    <col min="3" max="3" width="26.42578125" style="1" customWidth="1"/>
    <col min="4" max="4" width="28.5703125" style="1" customWidth="1"/>
    <col min="5" max="16384" width="9.140625" style="1"/>
  </cols>
  <sheetData>
    <row r="1" spans="1:9" ht="19.5" x14ac:dyDescent="0.3">
      <c r="A1" s="330" t="s">
        <v>67</v>
      </c>
      <c r="B1" s="586" t="str">
        <f>'satura rādītājs'!B20</f>
        <v>Nomātās līnijas: Vispārīga informācija</v>
      </c>
      <c r="C1" s="586"/>
      <c r="D1" s="586"/>
      <c r="E1" s="170"/>
      <c r="F1" s="170"/>
      <c r="G1" s="170"/>
      <c r="H1" s="170"/>
      <c r="I1" s="170"/>
    </row>
    <row r="2" spans="1:9" ht="18.75" x14ac:dyDescent="0.25">
      <c r="A2" s="170"/>
      <c r="B2" s="170"/>
      <c r="C2" s="170"/>
      <c r="D2" s="170"/>
      <c r="E2" s="170"/>
      <c r="F2" s="170"/>
      <c r="G2" s="170"/>
      <c r="H2" s="170"/>
      <c r="I2" s="170"/>
    </row>
    <row r="3" spans="1:9" ht="19.5" thickBot="1" x14ac:dyDescent="0.3">
      <c r="A3" s="170"/>
      <c r="B3" s="170"/>
      <c r="C3" s="170"/>
      <c r="D3" s="170"/>
      <c r="E3" s="170"/>
      <c r="F3" s="170"/>
      <c r="G3" s="170"/>
      <c r="H3" s="170"/>
      <c r="I3" s="170"/>
    </row>
    <row r="4" spans="1:9" ht="20.25" customHeight="1" thickBot="1" x14ac:dyDescent="0.35">
      <c r="A4" s="170"/>
      <c r="B4" s="191"/>
      <c r="C4" s="538" t="s">
        <v>116</v>
      </c>
      <c r="D4" s="540"/>
      <c r="E4" s="170"/>
      <c r="F4" s="170"/>
      <c r="G4" s="170"/>
      <c r="H4" s="170"/>
      <c r="I4" s="170"/>
    </row>
    <row r="5" spans="1:9" ht="24" customHeight="1" thickBot="1" x14ac:dyDescent="0.35">
      <c r="A5" s="122"/>
      <c r="B5" s="191"/>
      <c r="C5" s="756" t="s">
        <v>820</v>
      </c>
      <c r="D5" s="757"/>
      <c r="E5" s="39"/>
      <c r="F5" s="39"/>
      <c r="G5" s="39"/>
      <c r="H5" s="39"/>
      <c r="I5" s="39"/>
    </row>
    <row r="6" spans="1:9" ht="57.75" customHeight="1" thickBot="1" x14ac:dyDescent="0.35">
      <c r="A6" s="122" t="s">
        <v>86</v>
      </c>
      <c r="B6" s="183" t="s">
        <v>734</v>
      </c>
      <c r="C6" s="309" t="s">
        <v>508</v>
      </c>
      <c r="D6" s="311" t="s">
        <v>735</v>
      </c>
      <c r="E6" s="39"/>
      <c r="F6" s="39"/>
      <c r="G6" s="39"/>
      <c r="H6" s="39"/>
      <c r="I6" s="39"/>
    </row>
    <row r="7" spans="1:9" ht="18.75" x14ac:dyDescent="0.25">
      <c r="A7" s="122" t="s">
        <v>344</v>
      </c>
      <c r="B7" s="39" t="s">
        <v>136</v>
      </c>
      <c r="C7" s="276"/>
      <c r="D7" s="125"/>
      <c r="E7" s="170"/>
      <c r="F7" s="170"/>
      <c r="G7" s="170"/>
      <c r="H7" s="170"/>
      <c r="I7" s="170"/>
    </row>
    <row r="8" spans="1:9" ht="18.75" x14ac:dyDescent="0.25">
      <c r="A8" s="122" t="s">
        <v>471</v>
      </c>
      <c r="B8" s="170" t="s">
        <v>137</v>
      </c>
      <c r="C8" s="78"/>
      <c r="D8" s="89"/>
      <c r="E8" s="170"/>
      <c r="F8" s="170"/>
      <c r="G8" s="170"/>
      <c r="H8" s="170"/>
      <c r="I8" s="170"/>
    </row>
    <row r="9" spans="1:9" ht="18.75" x14ac:dyDescent="0.25">
      <c r="A9" s="122"/>
      <c r="B9" s="254" t="s">
        <v>206</v>
      </c>
      <c r="C9" s="78"/>
      <c r="D9" s="89"/>
      <c r="E9" s="170"/>
      <c r="F9" s="170"/>
      <c r="G9" s="170"/>
      <c r="H9" s="170"/>
      <c r="I9" s="170"/>
    </row>
    <row r="10" spans="1:9" ht="18.75" x14ac:dyDescent="0.25">
      <c r="A10" s="122"/>
      <c r="B10" s="254" t="s">
        <v>207</v>
      </c>
      <c r="C10" s="78"/>
      <c r="D10" s="89"/>
      <c r="E10" s="170"/>
      <c r="F10" s="170"/>
      <c r="G10" s="170"/>
      <c r="H10" s="170"/>
      <c r="I10" s="170"/>
    </row>
    <row r="11" spans="1:9" ht="18.75" x14ac:dyDescent="0.25">
      <c r="A11" s="122" t="s">
        <v>345</v>
      </c>
      <c r="B11" s="170" t="s">
        <v>138</v>
      </c>
      <c r="C11" s="78"/>
      <c r="D11" s="89"/>
      <c r="E11" s="170"/>
      <c r="F11" s="170"/>
      <c r="G11" s="170"/>
      <c r="H11" s="170"/>
      <c r="I11" s="170"/>
    </row>
    <row r="12" spans="1:9" ht="19.5" thickBot="1" x14ac:dyDescent="0.3">
      <c r="A12" s="122" t="s">
        <v>346</v>
      </c>
      <c r="B12" s="170" t="s">
        <v>139</v>
      </c>
      <c r="C12" s="81"/>
      <c r="D12" s="91"/>
      <c r="E12" s="170"/>
      <c r="F12" s="170"/>
      <c r="G12" s="170"/>
      <c r="H12" s="170"/>
      <c r="I12" s="170"/>
    </row>
    <row r="13" spans="1:9" ht="19.5" thickBot="1" x14ac:dyDescent="0.3">
      <c r="A13" s="122"/>
      <c r="B13" s="170"/>
      <c r="C13" s="170"/>
      <c r="D13" s="170"/>
      <c r="E13" s="170"/>
      <c r="F13" s="170"/>
      <c r="G13" s="170"/>
      <c r="H13" s="170"/>
      <c r="I13" s="170"/>
    </row>
    <row r="14" spans="1:9" ht="18.75" x14ac:dyDescent="0.25">
      <c r="A14" s="632" t="s">
        <v>129</v>
      </c>
      <c r="B14" s="633"/>
      <c r="C14" s="633"/>
      <c r="D14" s="634"/>
      <c r="E14" s="170"/>
      <c r="F14" s="170"/>
      <c r="G14" s="170"/>
      <c r="H14" s="170"/>
      <c r="I14" s="170"/>
    </row>
    <row r="15" spans="1:9" ht="18.75" x14ac:dyDescent="0.25">
      <c r="A15" s="635"/>
      <c r="B15" s="636"/>
      <c r="C15" s="636"/>
      <c r="D15" s="637"/>
      <c r="E15" s="170"/>
      <c r="F15" s="170"/>
      <c r="G15" s="170"/>
      <c r="H15" s="170"/>
      <c r="I15" s="170"/>
    </row>
    <row r="16" spans="1:9" ht="18.75" x14ac:dyDescent="0.25">
      <c r="A16" s="635"/>
      <c r="B16" s="636"/>
      <c r="C16" s="636"/>
      <c r="D16" s="637"/>
      <c r="E16" s="170"/>
      <c r="F16" s="170"/>
      <c r="G16" s="170"/>
      <c r="H16" s="170"/>
      <c r="I16" s="170"/>
    </row>
    <row r="17" spans="1:10" ht="19.5" thickBot="1" x14ac:dyDescent="0.3">
      <c r="A17" s="638"/>
      <c r="B17" s="639"/>
      <c r="C17" s="639"/>
      <c r="D17" s="640"/>
      <c r="E17" s="170"/>
      <c r="F17" s="170"/>
      <c r="G17" s="170"/>
      <c r="H17" s="170"/>
      <c r="I17" s="170"/>
    </row>
    <row r="18" spans="1:10" ht="18.75" x14ac:dyDescent="0.25">
      <c r="A18" s="122"/>
      <c r="B18" s="170"/>
      <c r="C18" s="170"/>
      <c r="D18" s="170"/>
      <c r="E18" s="170"/>
      <c r="F18" s="170"/>
      <c r="G18" s="170"/>
      <c r="H18" s="164"/>
      <c r="I18" s="170"/>
    </row>
    <row r="19" spans="1:10" ht="59.25" customHeight="1" thickBot="1" x14ac:dyDescent="0.3">
      <c r="A19" s="122" t="s">
        <v>87</v>
      </c>
      <c r="B19" s="608" t="s">
        <v>554</v>
      </c>
      <c r="C19" s="608"/>
      <c r="D19" s="608"/>
      <c r="E19" s="608"/>
      <c r="F19" s="608"/>
      <c r="G19" s="608"/>
      <c r="H19" s="608"/>
      <c r="I19" s="608"/>
      <c r="J19" s="498"/>
    </row>
    <row r="20" spans="1:10" ht="18.75" x14ac:dyDescent="0.25">
      <c r="A20" s="122"/>
      <c r="B20" s="604"/>
      <c r="C20" s="605"/>
      <c r="D20" s="605"/>
      <c r="E20" s="605"/>
      <c r="F20" s="605"/>
      <c r="G20" s="605"/>
      <c r="H20" s="605"/>
      <c r="I20" s="605"/>
      <c r="J20" s="753"/>
    </row>
    <row r="21" spans="1:10" ht="18.75" x14ac:dyDescent="0.25">
      <c r="A21" s="122"/>
      <c r="B21" s="607"/>
      <c r="C21" s="608"/>
      <c r="D21" s="608"/>
      <c r="E21" s="608"/>
      <c r="F21" s="608"/>
      <c r="G21" s="608"/>
      <c r="H21" s="608"/>
      <c r="I21" s="608"/>
      <c r="J21" s="754"/>
    </row>
    <row r="22" spans="1:10" ht="18.75" x14ac:dyDescent="0.25">
      <c r="A22" s="122"/>
      <c r="B22" s="607"/>
      <c r="C22" s="608"/>
      <c r="D22" s="608"/>
      <c r="E22" s="608"/>
      <c r="F22" s="608"/>
      <c r="G22" s="608"/>
      <c r="H22" s="608"/>
      <c r="I22" s="608"/>
      <c r="J22" s="754"/>
    </row>
    <row r="23" spans="1:10" ht="19.5" thickBot="1" x14ac:dyDescent="0.3">
      <c r="A23" s="122"/>
      <c r="B23" s="610"/>
      <c r="C23" s="611"/>
      <c r="D23" s="611"/>
      <c r="E23" s="611"/>
      <c r="F23" s="611"/>
      <c r="G23" s="611"/>
      <c r="H23" s="611"/>
      <c r="I23" s="611"/>
      <c r="J23" s="755"/>
    </row>
    <row r="24" spans="1:10" ht="18.75" x14ac:dyDescent="0.25">
      <c r="A24" s="122"/>
      <c r="B24" s="170"/>
      <c r="C24" s="170"/>
      <c r="D24" s="170"/>
      <c r="E24" s="170"/>
      <c r="F24" s="170"/>
      <c r="G24" s="170"/>
      <c r="H24" s="170"/>
      <c r="I24" s="170"/>
    </row>
    <row r="25" spans="1:10" ht="62.25" customHeight="1" thickBot="1" x14ac:dyDescent="0.3">
      <c r="A25" s="122" t="s">
        <v>347</v>
      </c>
      <c r="B25" s="608" t="s">
        <v>825</v>
      </c>
      <c r="C25" s="608"/>
      <c r="D25" s="608"/>
      <c r="E25" s="608"/>
      <c r="F25" s="608"/>
      <c r="G25" s="608"/>
      <c r="H25" s="608"/>
      <c r="I25" s="608"/>
      <c r="J25" s="498"/>
    </row>
    <row r="26" spans="1:10" ht="18.75" x14ac:dyDescent="0.25">
      <c r="A26" s="122"/>
      <c r="B26" s="604"/>
      <c r="C26" s="605"/>
      <c r="D26" s="605"/>
      <c r="E26" s="605"/>
      <c r="F26" s="605"/>
      <c r="G26" s="605"/>
      <c r="H26" s="605"/>
      <c r="I26" s="605"/>
      <c r="J26" s="753"/>
    </row>
    <row r="27" spans="1:10" ht="18.75" x14ac:dyDescent="0.25">
      <c r="A27" s="122"/>
      <c r="B27" s="607"/>
      <c r="C27" s="608"/>
      <c r="D27" s="608"/>
      <c r="E27" s="608"/>
      <c r="F27" s="608"/>
      <c r="G27" s="608"/>
      <c r="H27" s="608"/>
      <c r="I27" s="608"/>
      <c r="J27" s="754"/>
    </row>
    <row r="28" spans="1:10" ht="18.75" x14ac:dyDescent="0.25">
      <c r="A28" s="122"/>
      <c r="B28" s="607"/>
      <c r="C28" s="608"/>
      <c r="D28" s="608"/>
      <c r="E28" s="608"/>
      <c r="F28" s="608"/>
      <c r="G28" s="608"/>
      <c r="H28" s="608"/>
      <c r="I28" s="608"/>
      <c r="J28" s="754"/>
    </row>
    <row r="29" spans="1:10" ht="19.5" thickBot="1" x14ac:dyDescent="0.3">
      <c r="A29" s="122"/>
      <c r="B29" s="610"/>
      <c r="C29" s="611"/>
      <c r="D29" s="611"/>
      <c r="E29" s="611"/>
      <c r="F29" s="611"/>
      <c r="G29" s="611"/>
      <c r="H29" s="611"/>
      <c r="I29" s="611"/>
      <c r="J29" s="755"/>
    </row>
    <row r="30" spans="1:10" ht="18.75" x14ac:dyDescent="0.25">
      <c r="A30" s="122"/>
      <c r="B30" s="170"/>
      <c r="C30" s="170"/>
      <c r="D30" s="170"/>
      <c r="E30" s="170"/>
      <c r="F30" s="170"/>
      <c r="G30" s="170"/>
      <c r="H30" s="170"/>
      <c r="I30" s="170"/>
    </row>
    <row r="31" spans="1:10" ht="21" customHeight="1" thickBot="1" x14ac:dyDescent="0.3">
      <c r="A31" s="122" t="s">
        <v>348</v>
      </c>
      <c r="B31" s="608" t="s">
        <v>795</v>
      </c>
      <c r="C31" s="608"/>
      <c r="D31" s="608"/>
      <c r="E31" s="608"/>
      <c r="F31" s="608"/>
      <c r="G31" s="608"/>
      <c r="H31" s="608"/>
      <c r="I31" s="608"/>
    </row>
    <row r="32" spans="1:10" ht="18.75" x14ac:dyDescent="0.25">
      <c r="A32" s="122"/>
      <c r="B32" s="604"/>
      <c r="C32" s="605"/>
      <c r="D32" s="605"/>
      <c r="E32" s="605"/>
      <c r="F32" s="605"/>
      <c r="G32" s="605"/>
      <c r="H32" s="605"/>
      <c r="I32" s="605"/>
      <c r="J32" s="753"/>
    </row>
    <row r="33" spans="1:10" ht="18.75" x14ac:dyDescent="0.25">
      <c r="A33" s="122"/>
      <c r="B33" s="607"/>
      <c r="C33" s="608"/>
      <c r="D33" s="608"/>
      <c r="E33" s="608"/>
      <c r="F33" s="608"/>
      <c r="G33" s="608"/>
      <c r="H33" s="608"/>
      <c r="I33" s="608"/>
      <c r="J33" s="754"/>
    </row>
    <row r="34" spans="1:10" ht="18.75" x14ac:dyDescent="0.25">
      <c r="A34" s="122"/>
      <c r="B34" s="607"/>
      <c r="C34" s="608"/>
      <c r="D34" s="608"/>
      <c r="E34" s="608"/>
      <c r="F34" s="608"/>
      <c r="G34" s="608"/>
      <c r="H34" s="608"/>
      <c r="I34" s="608"/>
      <c r="J34" s="754"/>
    </row>
    <row r="35" spans="1:10" ht="19.5" thickBot="1" x14ac:dyDescent="0.3">
      <c r="A35" s="122"/>
      <c r="B35" s="610"/>
      <c r="C35" s="611"/>
      <c r="D35" s="611"/>
      <c r="E35" s="611"/>
      <c r="F35" s="611"/>
      <c r="G35" s="611"/>
      <c r="H35" s="611"/>
      <c r="I35" s="611"/>
      <c r="J35" s="755"/>
    </row>
    <row r="36" spans="1:10" ht="18.75" x14ac:dyDescent="0.25">
      <c r="A36" s="122"/>
      <c r="B36" s="170"/>
      <c r="C36" s="170"/>
      <c r="D36" s="170"/>
      <c r="E36" s="170"/>
      <c r="F36" s="170"/>
      <c r="G36" s="170"/>
      <c r="H36" s="170"/>
      <c r="I36" s="170"/>
    </row>
    <row r="37" spans="1:10" ht="19.5" thickBot="1" x14ac:dyDescent="0.3">
      <c r="A37" s="122" t="s">
        <v>349</v>
      </c>
      <c r="B37" s="608" t="s">
        <v>141</v>
      </c>
      <c r="C37" s="608"/>
      <c r="D37" s="608"/>
      <c r="E37" s="608"/>
      <c r="F37" s="608"/>
      <c r="G37" s="608"/>
      <c r="H37" s="608"/>
      <c r="I37" s="608"/>
      <c r="J37" s="498"/>
    </row>
    <row r="38" spans="1:10" ht="18.75" x14ac:dyDescent="0.25">
      <c r="A38" s="122"/>
      <c r="B38" s="604"/>
      <c r="C38" s="605"/>
      <c r="D38" s="605"/>
      <c r="E38" s="605"/>
      <c r="F38" s="605"/>
      <c r="G38" s="605"/>
      <c r="H38" s="605"/>
      <c r="I38" s="605"/>
      <c r="J38" s="753"/>
    </row>
    <row r="39" spans="1:10" ht="18.75" x14ac:dyDescent="0.25">
      <c r="A39" s="122"/>
      <c r="B39" s="607"/>
      <c r="C39" s="608"/>
      <c r="D39" s="608"/>
      <c r="E39" s="608"/>
      <c r="F39" s="608"/>
      <c r="G39" s="608"/>
      <c r="H39" s="608"/>
      <c r="I39" s="608"/>
      <c r="J39" s="754"/>
    </row>
    <row r="40" spans="1:10" ht="18.75" x14ac:dyDescent="0.25">
      <c r="A40" s="122"/>
      <c r="B40" s="607"/>
      <c r="C40" s="608"/>
      <c r="D40" s="608"/>
      <c r="E40" s="608"/>
      <c r="F40" s="608"/>
      <c r="G40" s="608"/>
      <c r="H40" s="608"/>
      <c r="I40" s="608"/>
      <c r="J40" s="754"/>
    </row>
    <row r="41" spans="1:10" ht="19.5" thickBot="1" x14ac:dyDescent="0.3">
      <c r="A41" s="122"/>
      <c r="B41" s="610"/>
      <c r="C41" s="611"/>
      <c r="D41" s="611"/>
      <c r="E41" s="611"/>
      <c r="F41" s="611"/>
      <c r="G41" s="611"/>
      <c r="H41" s="611"/>
      <c r="I41" s="611"/>
      <c r="J41" s="755"/>
    </row>
    <row r="42" spans="1:10" ht="18.75" x14ac:dyDescent="0.25">
      <c r="A42" s="122"/>
      <c r="B42" s="170"/>
      <c r="C42" s="170"/>
      <c r="D42" s="170"/>
      <c r="E42" s="170"/>
      <c r="F42" s="170"/>
      <c r="G42" s="170"/>
      <c r="H42" s="170"/>
      <c r="I42" s="170"/>
    </row>
    <row r="43" spans="1:10" ht="19.5" thickBot="1" x14ac:dyDescent="0.3">
      <c r="A43" s="122" t="s">
        <v>350</v>
      </c>
      <c r="B43" s="608" t="s">
        <v>142</v>
      </c>
      <c r="C43" s="608"/>
      <c r="D43" s="608"/>
      <c r="E43" s="608"/>
      <c r="F43" s="608"/>
      <c r="G43" s="608"/>
      <c r="H43" s="608"/>
      <c r="I43" s="608"/>
      <c r="J43" s="498"/>
    </row>
    <row r="44" spans="1:10" ht="18.75" x14ac:dyDescent="0.25">
      <c r="A44" s="122"/>
      <c r="B44" s="604"/>
      <c r="C44" s="605"/>
      <c r="D44" s="605"/>
      <c r="E44" s="605"/>
      <c r="F44" s="605"/>
      <c r="G44" s="605"/>
      <c r="H44" s="605"/>
      <c r="I44" s="605"/>
      <c r="J44" s="753"/>
    </row>
    <row r="45" spans="1:10" ht="18.75" x14ac:dyDescent="0.25">
      <c r="A45" s="122"/>
      <c r="B45" s="607"/>
      <c r="C45" s="608"/>
      <c r="D45" s="608"/>
      <c r="E45" s="608"/>
      <c r="F45" s="608"/>
      <c r="G45" s="608"/>
      <c r="H45" s="608"/>
      <c r="I45" s="608"/>
      <c r="J45" s="754"/>
    </row>
    <row r="46" spans="1:10" ht="18.75" x14ac:dyDescent="0.25">
      <c r="A46" s="122"/>
      <c r="B46" s="607"/>
      <c r="C46" s="608"/>
      <c r="D46" s="608"/>
      <c r="E46" s="608"/>
      <c r="F46" s="608"/>
      <c r="G46" s="608"/>
      <c r="H46" s="608"/>
      <c r="I46" s="608"/>
      <c r="J46" s="754"/>
    </row>
    <row r="47" spans="1:10" ht="19.5" thickBot="1" x14ac:dyDescent="0.3">
      <c r="A47" s="122"/>
      <c r="B47" s="610"/>
      <c r="C47" s="611"/>
      <c r="D47" s="611"/>
      <c r="E47" s="611"/>
      <c r="F47" s="611"/>
      <c r="G47" s="611"/>
      <c r="H47" s="611"/>
      <c r="I47" s="611"/>
      <c r="J47" s="755"/>
    </row>
    <row r="48" spans="1:10" ht="18.75" x14ac:dyDescent="0.25">
      <c r="A48" s="122"/>
      <c r="B48" s="170"/>
      <c r="C48" s="170"/>
      <c r="D48" s="170"/>
      <c r="E48" s="170"/>
      <c r="F48" s="170"/>
      <c r="G48" s="170"/>
      <c r="H48" s="170"/>
      <c r="I48" s="170"/>
    </row>
    <row r="49" spans="1:10" ht="60.75" customHeight="1" thickBot="1" x14ac:dyDescent="0.3">
      <c r="A49" s="122" t="s">
        <v>351</v>
      </c>
      <c r="B49" s="608" t="s">
        <v>143</v>
      </c>
      <c r="C49" s="608"/>
      <c r="D49" s="608"/>
      <c r="E49" s="608"/>
      <c r="F49" s="608"/>
      <c r="G49" s="608"/>
      <c r="H49" s="608"/>
      <c r="I49" s="608"/>
      <c r="J49" s="498"/>
    </row>
    <row r="50" spans="1:10" ht="18.75" x14ac:dyDescent="0.25">
      <c r="A50" s="122"/>
      <c r="B50" s="604"/>
      <c r="C50" s="605"/>
      <c r="D50" s="605"/>
      <c r="E50" s="605"/>
      <c r="F50" s="605"/>
      <c r="G50" s="605"/>
      <c r="H50" s="605"/>
      <c r="I50" s="605"/>
      <c r="J50" s="753"/>
    </row>
    <row r="51" spans="1:10" ht="18.75" x14ac:dyDescent="0.25">
      <c r="A51" s="122"/>
      <c r="B51" s="607"/>
      <c r="C51" s="608"/>
      <c r="D51" s="608"/>
      <c r="E51" s="608"/>
      <c r="F51" s="608"/>
      <c r="G51" s="608"/>
      <c r="H51" s="608"/>
      <c r="I51" s="608"/>
      <c r="J51" s="754"/>
    </row>
    <row r="52" spans="1:10" ht="18.75" x14ac:dyDescent="0.25">
      <c r="A52" s="122"/>
      <c r="B52" s="607"/>
      <c r="C52" s="608"/>
      <c r="D52" s="608"/>
      <c r="E52" s="608"/>
      <c r="F52" s="608"/>
      <c r="G52" s="608"/>
      <c r="H52" s="608"/>
      <c r="I52" s="608"/>
      <c r="J52" s="754"/>
    </row>
    <row r="53" spans="1:10" ht="19.5" thickBot="1" x14ac:dyDescent="0.3">
      <c r="A53" s="122"/>
      <c r="B53" s="610"/>
      <c r="C53" s="611"/>
      <c r="D53" s="611"/>
      <c r="E53" s="611"/>
      <c r="F53" s="611"/>
      <c r="G53" s="611"/>
      <c r="H53" s="611"/>
      <c r="I53" s="611"/>
      <c r="J53" s="755"/>
    </row>
    <row r="54" spans="1:10" ht="18.75" x14ac:dyDescent="0.25">
      <c r="A54" s="122"/>
      <c r="B54" s="189"/>
      <c r="C54" s="189"/>
      <c r="D54" s="189"/>
      <c r="E54" s="189"/>
      <c r="F54" s="189"/>
      <c r="G54" s="189"/>
      <c r="H54" s="189"/>
      <c r="I54" s="189"/>
    </row>
    <row r="55" spans="1:10" ht="42" customHeight="1" thickBot="1" x14ac:dyDescent="0.3">
      <c r="A55" s="122" t="s">
        <v>352</v>
      </c>
      <c r="B55" s="608" t="s">
        <v>769</v>
      </c>
      <c r="C55" s="608"/>
      <c r="D55" s="608"/>
      <c r="E55" s="608"/>
      <c r="F55" s="608"/>
      <c r="G55" s="608"/>
      <c r="H55" s="608"/>
      <c r="I55" s="608"/>
      <c r="J55" s="498"/>
    </row>
    <row r="56" spans="1:10" ht="18.75" x14ac:dyDescent="0.25">
      <c r="A56" s="122"/>
      <c r="B56" s="604"/>
      <c r="C56" s="605"/>
      <c r="D56" s="605"/>
      <c r="E56" s="605"/>
      <c r="F56" s="605"/>
      <c r="G56" s="605"/>
      <c r="H56" s="605"/>
      <c r="I56" s="605"/>
      <c r="J56" s="753"/>
    </row>
    <row r="57" spans="1:10" ht="18.75" x14ac:dyDescent="0.25">
      <c r="A57" s="122"/>
      <c r="B57" s="607"/>
      <c r="C57" s="608"/>
      <c r="D57" s="608"/>
      <c r="E57" s="608"/>
      <c r="F57" s="608"/>
      <c r="G57" s="608"/>
      <c r="H57" s="608"/>
      <c r="I57" s="608"/>
      <c r="J57" s="754"/>
    </row>
    <row r="58" spans="1:10" ht="18.75" x14ac:dyDescent="0.25">
      <c r="A58" s="122"/>
      <c r="B58" s="607"/>
      <c r="C58" s="608"/>
      <c r="D58" s="608"/>
      <c r="E58" s="608"/>
      <c r="F58" s="608"/>
      <c r="G58" s="608"/>
      <c r="H58" s="608"/>
      <c r="I58" s="608"/>
      <c r="J58" s="754"/>
    </row>
    <row r="59" spans="1:10" ht="19.5" thickBot="1" x14ac:dyDescent="0.3">
      <c r="A59" s="122"/>
      <c r="B59" s="610"/>
      <c r="C59" s="611"/>
      <c r="D59" s="611"/>
      <c r="E59" s="611"/>
      <c r="F59" s="611"/>
      <c r="G59" s="611"/>
      <c r="H59" s="611"/>
      <c r="I59" s="611"/>
      <c r="J59" s="755"/>
    </row>
    <row r="60" spans="1:10" ht="18.75" x14ac:dyDescent="0.25">
      <c r="A60" s="122"/>
      <c r="B60" s="189"/>
      <c r="C60" s="189"/>
      <c r="D60" s="189"/>
      <c r="E60" s="189"/>
      <c r="F60" s="189"/>
      <c r="G60" s="189"/>
      <c r="H60" s="189"/>
      <c r="I60" s="189"/>
    </row>
    <row r="61" spans="1:10" ht="24.75" customHeight="1" thickBot="1" x14ac:dyDescent="0.3">
      <c r="A61" s="122" t="s">
        <v>353</v>
      </c>
      <c r="B61" s="608" t="s">
        <v>824</v>
      </c>
      <c r="C61" s="608"/>
      <c r="D61" s="608"/>
      <c r="E61" s="608"/>
      <c r="F61" s="608"/>
      <c r="G61" s="608"/>
      <c r="H61" s="608"/>
      <c r="I61" s="608"/>
      <c r="J61" s="498"/>
    </row>
    <row r="62" spans="1:10" ht="18.75" x14ac:dyDescent="0.25">
      <c r="A62" s="122"/>
      <c r="B62" s="604"/>
      <c r="C62" s="605"/>
      <c r="D62" s="605"/>
      <c r="E62" s="605"/>
      <c r="F62" s="605"/>
      <c r="G62" s="605"/>
      <c r="H62" s="605"/>
      <c r="I62" s="605"/>
      <c r="J62" s="753"/>
    </row>
    <row r="63" spans="1:10" ht="18.75" x14ac:dyDescent="0.25">
      <c r="A63" s="122"/>
      <c r="B63" s="607"/>
      <c r="C63" s="608"/>
      <c r="D63" s="608"/>
      <c r="E63" s="608"/>
      <c r="F63" s="608"/>
      <c r="G63" s="608"/>
      <c r="H63" s="608"/>
      <c r="I63" s="608"/>
      <c r="J63" s="754"/>
    </row>
    <row r="64" spans="1:10" ht="18.75" x14ac:dyDescent="0.25">
      <c r="A64" s="122"/>
      <c r="B64" s="607"/>
      <c r="C64" s="608"/>
      <c r="D64" s="608"/>
      <c r="E64" s="608"/>
      <c r="F64" s="608"/>
      <c r="G64" s="608"/>
      <c r="H64" s="608"/>
      <c r="I64" s="608"/>
      <c r="J64" s="754"/>
    </row>
    <row r="65" spans="1:10" ht="19.5" thickBot="1" x14ac:dyDescent="0.3">
      <c r="A65" s="122"/>
      <c r="B65" s="610"/>
      <c r="C65" s="611"/>
      <c r="D65" s="611"/>
      <c r="E65" s="611"/>
      <c r="F65" s="611"/>
      <c r="G65" s="611"/>
      <c r="H65" s="611"/>
      <c r="I65" s="611"/>
      <c r="J65" s="755"/>
    </row>
    <row r="66" spans="1:10" ht="18.75" x14ac:dyDescent="0.25">
      <c r="A66" s="122"/>
      <c r="B66" s="189"/>
      <c r="C66" s="189"/>
      <c r="D66" s="189"/>
      <c r="E66" s="189"/>
      <c r="F66" s="189"/>
      <c r="G66" s="189"/>
      <c r="H66" s="189"/>
      <c r="I66" s="189"/>
    </row>
    <row r="67" spans="1:10" ht="26.25" customHeight="1" thickBot="1" x14ac:dyDescent="0.3">
      <c r="A67" s="122" t="s">
        <v>354</v>
      </c>
      <c r="B67" s="608" t="s">
        <v>823</v>
      </c>
      <c r="C67" s="608"/>
      <c r="D67" s="608"/>
      <c r="E67" s="608"/>
      <c r="F67" s="608"/>
      <c r="G67" s="608"/>
      <c r="H67" s="608"/>
      <c r="I67" s="608"/>
      <c r="J67" s="498"/>
    </row>
    <row r="68" spans="1:10" ht="18.75" x14ac:dyDescent="0.25">
      <c r="A68" s="122"/>
      <c r="B68" s="604"/>
      <c r="C68" s="605"/>
      <c r="D68" s="605"/>
      <c r="E68" s="605"/>
      <c r="F68" s="605"/>
      <c r="G68" s="605"/>
      <c r="H68" s="605"/>
      <c r="I68" s="605"/>
      <c r="J68" s="753"/>
    </row>
    <row r="69" spans="1:10" ht="18.75" x14ac:dyDescent="0.25">
      <c r="A69" s="122"/>
      <c r="B69" s="607"/>
      <c r="C69" s="608"/>
      <c r="D69" s="608"/>
      <c r="E69" s="608"/>
      <c r="F69" s="608"/>
      <c r="G69" s="608"/>
      <c r="H69" s="608"/>
      <c r="I69" s="608"/>
      <c r="J69" s="754"/>
    </row>
    <row r="70" spans="1:10" ht="18.75" x14ac:dyDescent="0.25">
      <c r="A70" s="122"/>
      <c r="B70" s="607"/>
      <c r="C70" s="608"/>
      <c r="D70" s="608"/>
      <c r="E70" s="608"/>
      <c r="F70" s="608"/>
      <c r="G70" s="608"/>
      <c r="H70" s="608"/>
      <c r="I70" s="608"/>
      <c r="J70" s="754"/>
    </row>
    <row r="71" spans="1:10" ht="19.5" thickBot="1" x14ac:dyDescent="0.3">
      <c r="A71" s="122"/>
      <c r="B71" s="610"/>
      <c r="C71" s="611"/>
      <c r="D71" s="611"/>
      <c r="E71" s="611"/>
      <c r="F71" s="611"/>
      <c r="G71" s="611"/>
      <c r="H71" s="611"/>
      <c r="I71" s="611"/>
      <c r="J71" s="755"/>
    </row>
    <row r="72" spans="1:10" ht="18.75" x14ac:dyDescent="0.25">
      <c r="A72" s="170"/>
      <c r="B72" s="170"/>
      <c r="C72" s="170"/>
      <c r="D72" s="170"/>
      <c r="E72" s="170"/>
      <c r="F72" s="170"/>
      <c r="G72" s="170"/>
      <c r="H72" s="170"/>
      <c r="I72" s="170"/>
    </row>
    <row r="73" spans="1:10" ht="105" customHeight="1" x14ac:dyDescent="0.2">
      <c r="A73" s="618" t="s">
        <v>783</v>
      </c>
      <c r="B73" s="498"/>
      <c r="C73" s="498"/>
      <c r="D73" s="498"/>
      <c r="E73" s="498"/>
      <c r="F73" s="498"/>
      <c r="G73" s="498"/>
      <c r="H73" s="498"/>
      <c r="I73" s="498"/>
      <c r="J73" s="498"/>
    </row>
    <row r="74" spans="1:10" ht="236.25" customHeight="1" x14ac:dyDescent="0.2">
      <c r="A74" s="618" t="s">
        <v>826</v>
      </c>
      <c r="B74" s="498"/>
      <c r="C74" s="498"/>
      <c r="D74" s="498"/>
      <c r="E74" s="498"/>
      <c r="F74" s="498"/>
      <c r="G74" s="498"/>
      <c r="H74" s="498"/>
      <c r="I74" s="498"/>
      <c r="J74" s="498"/>
    </row>
    <row r="75" spans="1:10" ht="102" customHeight="1" x14ac:dyDescent="0.2">
      <c r="A75" s="618" t="s">
        <v>821</v>
      </c>
      <c r="B75" s="498"/>
      <c r="C75" s="498"/>
      <c r="D75" s="498"/>
      <c r="E75" s="498"/>
      <c r="F75" s="498"/>
      <c r="G75" s="498"/>
      <c r="H75" s="498"/>
      <c r="I75" s="498"/>
      <c r="J75" s="498"/>
    </row>
    <row r="76" spans="1:10" ht="58.5" customHeight="1" x14ac:dyDescent="0.25">
      <c r="A76" s="758" t="s">
        <v>830</v>
      </c>
      <c r="B76" s="498"/>
      <c r="C76" s="498"/>
      <c r="D76" s="498"/>
      <c r="E76" s="498"/>
      <c r="F76" s="498"/>
      <c r="G76" s="498"/>
      <c r="H76" s="498"/>
      <c r="I76" s="498"/>
      <c r="J76" s="498"/>
    </row>
    <row r="77" spans="1:10" ht="44.25" customHeight="1" x14ac:dyDescent="0.2">
      <c r="A77" s="618" t="s">
        <v>822</v>
      </c>
      <c r="B77" s="498"/>
      <c r="C77" s="498"/>
      <c r="D77" s="498"/>
      <c r="E77" s="498"/>
      <c r="F77" s="498"/>
      <c r="G77" s="498"/>
      <c r="H77" s="498"/>
      <c r="I77" s="498"/>
      <c r="J77" s="498"/>
    </row>
  </sheetData>
  <mergeCells count="27">
    <mergeCell ref="A76:J76"/>
    <mergeCell ref="A75:J75"/>
    <mergeCell ref="A77:J77"/>
    <mergeCell ref="B26:J29"/>
    <mergeCell ref="B32:J35"/>
    <mergeCell ref="B38:J41"/>
    <mergeCell ref="B68:J71"/>
    <mergeCell ref="B61:J61"/>
    <mergeCell ref="B62:J65"/>
    <mergeCell ref="B67:J67"/>
    <mergeCell ref="A73:J73"/>
    <mergeCell ref="A74:J74"/>
    <mergeCell ref="B1:D1"/>
    <mergeCell ref="A14:D17"/>
    <mergeCell ref="B31:I31"/>
    <mergeCell ref="B55:J55"/>
    <mergeCell ref="B56:J59"/>
    <mergeCell ref="B44:J47"/>
    <mergeCell ref="B43:J43"/>
    <mergeCell ref="B37:J37"/>
    <mergeCell ref="B49:J49"/>
    <mergeCell ref="B50:J53"/>
    <mergeCell ref="B20:J23"/>
    <mergeCell ref="B25:J25"/>
    <mergeCell ref="C4:D4"/>
    <mergeCell ref="C5:D5"/>
    <mergeCell ref="B19:J19"/>
  </mergeCells>
  <pageMargins left="0.43307086614173229" right="0.23622047244094491" top="0.74803149606299213" bottom="0.74803149606299213" header="0.31496062992125984" footer="0.31496062992125984"/>
  <pageSetup paperSize="9" scale="58" fitToHeight="0" orientation="portrait" r:id="rId1"/>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58"/>
  <sheetViews>
    <sheetView zoomScale="70" zoomScaleNormal="70" zoomScaleSheetLayoutView="70" workbookViewId="0">
      <selection activeCell="T25" sqref="S25:T25"/>
    </sheetView>
  </sheetViews>
  <sheetFormatPr defaultRowHeight="12.75" x14ac:dyDescent="0.2"/>
  <cols>
    <col min="1" max="1" width="6.7109375" style="200" customWidth="1"/>
    <col min="2" max="2" width="32" style="1" customWidth="1"/>
    <col min="3" max="6" width="14.140625" style="1" customWidth="1"/>
    <col min="7" max="7" width="2" style="1" customWidth="1"/>
    <col min="8" max="11" width="14.42578125" style="1" customWidth="1"/>
    <col min="12" max="12" width="2.28515625" style="1" customWidth="1"/>
    <col min="13" max="16" width="14.28515625" style="1" customWidth="1"/>
    <col min="17" max="17" width="2.28515625" style="1" customWidth="1"/>
    <col min="18" max="21" width="14.28515625" style="1" customWidth="1"/>
    <col min="22" max="16384" width="9.140625" style="1"/>
  </cols>
  <sheetData>
    <row r="1" spans="1:21" ht="21" customHeight="1" x14ac:dyDescent="0.3">
      <c r="A1" s="414" t="s">
        <v>208</v>
      </c>
      <c r="B1" s="727" t="str">
        <f>'satura rādītājs'!B21</f>
        <v>Mazumtirdzniecība: Nomāto līniju gala posmi</v>
      </c>
      <c r="C1" s="727"/>
      <c r="D1" s="727"/>
      <c r="E1" s="727"/>
      <c r="F1" s="727"/>
      <c r="G1" s="120"/>
      <c r="H1" s="120"/>
      <c r="I1" s="120"/>
      <c r="J1" s="120"/>
      <c r="K1" s="120"/>
      <c r="L1" s="120"/>
      <c r="M1" s="120"/>
      <c r="N1" s="120"/>
      <c r="O1" s="120"/>
      <c r="P1" s="120"/>
      <c r="Q1" s="120"/>
      <c r="R1" s="120"/>
      <c r="S1" s="120"/>
      <c r="T1" s="120"/>
      <c r="U1" s="120"/>
    </row>
    <row r="2" spans="1:21" ht="15.75" customHeight="1" thickBot="1" x14ac:dyDescent="0.3">
      <c r="A2" s="121"/>
      <c r="B2" s="120"/>
      <c r="C2" s="120"/>
      <c r="D2" s="120"/>
      <c r="E2" s="120"/>
      <c r="F2" s="120"/>
      <c r="G2" s="120"/>
      <c r="H2" s="120"/>
      <c r="I2" s="120"/>
      <c r="J2" s="120"/>
      <c r="K2" s="120"/>
      <c r="L2" s="120"/>
      <c r="M2" s="120"/>
      <c r="N2" s="120"/>
      <c r="O2" s="120"/>
      <c r="P2" s="120"/>
      <c r="Q2" s="120"/>
      <c r="R2" s="120"/>
      <c r="S2" s="120"/>
      <c r="T2" s="120"/>
      <c r="U2" s="120"/>
    </row>
    <row r="3" spans="1:21" ht="37.5" customHeight="1" thickBot="1" x14ac:dyDescent="0.35">
      <c r="A3" s="121"/>
      <c r="B3" s="776" t="s">
        <v>154</v>
      </c>
      <c r="C3" s="759" t="s">
        <v>737</v>
      </c>
      <c r="D3" s="760"/>
      <c r="E3" s="760"/>
      <c r="F3" s="760"/>
      <c r="G3" s="760"/>
      <c r="H3" s="760"/>
      <c r="I3" s="760"/>
      <c r="J3" s="760"/>
      <c r="K3" s="760"/>
      <c r="L3" s="760"/>
      <c r="M3" s="760"/>
      <c r="N3" s="760"/>
      <c r="O3" s="760"/>
      <c r="P3" s="760"/>
      <c r="Q3" s="760"/>
      <c r="R3" s="760"/>
      <c r="S3" s="760"/>
      <c r="T3" s="760"/>
      <c r="U3" s="761"/>
    </row>
    <row r="4" spans="1:21" ht="37.5" customHeight="1" thickBot="1" x14ac:dyDescent="0.35">
      <c r="A4" s="121"/>
      <c r="B4" s="777"/>
      <c r="C4" s="779" t="s">
        <v>738</v>
      </c>
      <c r="D4" s="780"/>
      <c r="E4" s="780"/>
      <c r="F4" s="780"/>
      <c r="G4" s="780"/>
      <c r="H4" s="780"/>
      <c r="I4" s="780"/>
      <c r="J4" s="780"/>
      <c r="K4" s="781"/>
      <c r="L4" s="331"/>
      <c r="M4" s="779" t="s">
        <v>739</v>
      </c>
      <c r="N4" s="780"/>
      <c r="O4" s="780"/>
      <c r="P4" s="780"/>
      <c r="Q4" s="780"/>
      <c r="R4" s="780"/>
      <c r="S4" s="780"/>
      <c r="T4" s="780"/>
      <c r="U4" s="781"/>
    </row>
    <row r="5" spans="1:21" ht="20.25" customHeight="1" thickBot="1" x14ac:dyDescent="0.35">
      <c r="A5" s="121"/>
      <c r="B5" s="777"/>
      <c r="C5" s="773" t="s">
        <v>740</v>
      </c>
      <c r="D5" s="774"/>
      <c r="E5" s="774"/>
      <c r="F5" s="775"/>
      <c r="G5" s="331"/>
      <c r="H5" s="773" t="s">
        <v>741</v>
      </c>
      <c r="I5" s="774"/>
      <c r="J5" s="774"/>
      <c r="K5" s="775"/>
      <c r="L5" s="332"/>
      <c r="M5" s="773" t="s">
        <v>740</v>
      </c>
      <c r="N5" s="774"/>
      <c r="O5" s="774"/>
      <c r="P5" s="775"/>
      <c r="Q5" s="331"/>
      <c r="R5" s="773" t="s">
        <v>741</v>
      </c>
      <c r="S5" s="774"/>
      <c r="T5" s="774"/>
      <c r="U5" s="775"/>
    </row>
    <row r="6" spans="1:21" ht="17.25" customHeight="1" thickBot="1" x14ac:dyDescent="0.35">
      <c r="A6" s="121"/>
      <c r="B6" s="778"/>
      <c r="C6" s="773" t="s">
        <v>144</v>
      </c>
      <c r="D6" s="774"/>
      <c r="E6" s="774"/>
      <c r="F6" s="775"/>
      <c r="G6" s="332"/>
      <c r="H6" s="759" t="s">
        <v>144</v>
      </c>
      <c r="I6" s="760"/>
      <c r="J6" s="760"/>
      <c r="K6" s="761"/>
      <c r="L6" s="332"/>
      <c r="M6" s="773" t="s">
        <v>144</v>
      </c>
      <c r="N6" s="774"/>
      <c r="O6" s="774"/>
      <c r="P6" s="775"/>
      <c r="Q6" s="332"/>
      <c r="R6" s="759" t="s">
        <v>145</v>
      </c>
      <c r="S6" s="760"/>
      <c r="T6" s="760"/>
      <c r="U6" s="761"/>
    </row>
    <row r="7" spans="1:21" ht="35.25" customHeight="1" thickBot="1" x14ac:dyDescent="0.3">
      <c r="A7" s="121"/>
      <c r="B7" s="464" t="s">
        <v>146</v>
      </c>
      <c r="C7" s="465" t="s">
        <v>155</v>
      </c>
      <c r="D7" s="468" t="s">
        <v>952</v>
      </c>
      <c r="E7" s="468" t="s">
        <v>948</v>
      </c>
      <c r="F7" s="466" t="s">
        <v>148</v>
      </c>
      <c r="G7" s="467"/>
      <c r="H7" s="465" t="s">
        <v>155</v>
      </c>
      <c r="I7" s="468" t="s">
        <v>947</v>
      </c>
      <c r="J7" s="468" t="s">
        <v>948</v>
      </c>
      <c r="K7" s="466" t="s">
        <v>148</v>
      </c>
      <c r="L7" s="467"/>
      <c r="M7" s="465" t="s">
        <v>155</v>
      </c>
      <c r="N7" s="468" t="s">
        <v>947</v>
      </c>
      <c r="O7" s="468" t="s">
        <v>948</v>
      </c>
      <c r="P7" s="466" t="s">
        <v>148</v>
      </c>
      <c r="Q7" s="467"/>
      <c r="R7" s="465" t="s">
        <v>155</v>
      </c>
      <c r="S7" s="468" t="s">
        <v>947</v>
      </c>
      <c r="T7" s="468" t="s">
        <v>948</v>
      </c>
      <c r="U7" s="466" t="s">
        <v>148</v>
      </c>
    </row>
    <row r="8" spans="1:21" ht="17.25" customHeight="1" thickBot="1" x14ac:dyDescent="0.35">
      <c r="A8" s="123" t="s">
        <v>335</v>
      </c>
      <c r="B8" s="335" t="s">
        <v>136</v>
      </c>
      <c r="C8" s="336"/>
      <c r="D8" s="457"/>
      <c r="E8" s="457"/>
      <c r="F8" s="337"/>
      <c r="G8" s="332"/>
      <c r="H8" s="336"/>
      <c r="I8" s="457"/>
      <c r="J8" s="457"/>
      <c r="K8" s="337"/>
      <c r="L8" s="332"/>
      <c r="M8" s="336"/>
      <c r="N8" s="457"/>
      <c r="O8" s="457"/>
      <c r="P8" s="337"/>
      <c r="Q8" s="332"/>
      <c r="R8" s="336"/>
      <c r="S8" s="457"/>
      <c r="T8" s="457"/>
      <c r="U8" s="337"/>
    </row>
    <row r="9" spans="1:21" ht="17.25" customHeight="1" thickBot="1" x14ac:dyDescent="0.35">
      <c r="A9" s="123" t="s">
        <v>336</v>
      </c>
      <c r="B9" s="338" t="s">
        <v>149</v>
      </c>
      <c r="C9" s="339"/>
      <c r="D9" s="458"/>
      <c r="E9" s="458"/>
      <c r="F9" s="340"/>
      <c r="G9" s="332"/>
      <c r="H9" s="339"/>
      <c r="I9" s="458"/>
      <c r="J9" s="458"/>
      <c r="K9" s="340"/>
      <c r="L9" s="332"/>
      <c r="M9" s="339"/>
      <c r="N9" s="458"/>
      <c r="O9" s="458"/>
      <c r="P9" s="340"/>
      <c r="Q9" s="332"/>
      <c r="R9" s="339"/>
      <c r="S9" s="458"/>
      <c r="T9" s="458"/>
      <c r="U9" s="340"/>
    </row>
    <row r="10" spans="1:21" ht="17.25" x14ac:dyDescent="0.3">
      <c r="A10" s="123"/>
      <c r="B10" s="341" t="s">
        <v>209</v>
      </c>
      <c r="C10" s="342"/>
      <c r="D10" s="459"/>
      <c r="E10" s="459"/>
      <c r="F10" s="343"/>
      <c r="G10" s="332"/>
      <c r="H10" s="344"/>
      <c r="I10" s="460"/>
      <c r="J10" s="460"/>
      <c r="K10" s="345"/>
      <c r="L10" s="332"/>
      <c r="M10" s="344"/>
      <c r="N10" s="460"/>
      <c r="O10" s="460"/>
      <c r="P10" s="345"/>
      <c r="Q10" s="332"/>
      <c r="R10" s="344"/>
      <c r="S10" s="460"/>
      <c r="T10" s="460"/>
      <c r="U10" s="345"/>
    </row>
    <row r="11" spans="1:21" ht="17.25" x14ac:dyDescent="0.3">
      <c r="A11" s="123"/>
      <c r="B11" s="346" t="s">
        <v>210</v>
      </c>
      <c r="C11" s="344"/>
      <c r="D11" s="460"/>
      <c r="E11" s="460"/>
      <c r="F11" s="347"/>
      <c r="G11" s="332"/>
      <c r="H11" s="344"/>
      <c r="I11" s="460"/>
      <c r="J11" s="460"/>
      <c r="K11" s="347"/>
      <c r="L11" s="332"/>
      <c r="M11" s="344"/>
      <c r="N11" s="460"/>
      <c r="O11" s="460"/>
      <c r="P11" s="347"/>
      <c r="Q11" s="332"/>
      <c r="R11" s="344"/>
      <c r="S11" s="460"/>
      <c r="T11" s="460"/>
      <c r="U11" s="347"/>
    </row>
    <row r="12" spans="1:21" ht="17.25" x14ac:dyDescent="0.3">
      <c r="A12" s="123"/>
      <c r="B12" s="348" t="s">
        <v>211</v>
      </c>
      <c r="C12" s="344"/>
      <c r="D12" s="460"/>
      <c r="E12" s="460"/>
      <c r="F12" s="347"/>
      <c r="G12" s="332"/>
      <c r="H12" s="344"/>
      <c r="I12" s="460"/>
      <c r="J12" s="460"/>
      <c r="K12" s="347"/>
      <c r="L12" s="332"/>
      <c r="M12" s="344"/>
      <c r="N12" s="460"/>
      <c r="O12" s="460"/>
      <c r="P12" s="347"/>
      <c r="Q12" s="332"/>
      <c r="R12" s="344"/>
      <c r="S12" s="460"/>
      <c r="T12" s="460"/>
      <c r="U12" s="347"/>
    </row>
    <row r="13" spans="1:21" ht="17.25" x14ac:dyDescent="0.3">
      <c r="A13" s="123"/>
      <c r="B13" s="346" t="s">
        <v>212</v>
      </c>
      <c r="C13" s="344"/>
      <c r="D13" s="460"/>
      <c r="E13" s="460"/>
      <c r="F13" s="347"/>
      <c r="G13" s="332"/>
      <c r="H13" s="344"/>
      <c r="I13" s="460"/>
      <c r="J13" s="460"/>
      <c r="K13" s="347"/>
      <c r="L13" s="332"/>
      <c r="M13" s="344"/>
      <c r="N13" s="460"/>
      <c r="O13" s="460"/>
      <c r="P13" s="347"/>
      <c r="Q13" s="332"/>
      <c r="R13" s="344"/>
      <c r="S13" s="460"/>
      <c r="T13" s="460"/>
      <c r="U13" s="347"/>
    </row>
    <row r="14" spans="1:21" ht="17.25" x14ac:dyDescent="0.3">
      <c r="A14" s="123"/>
      <c r="B14" s="349" t="s">
        <v>213</v>
      </c>
      <c r="C14" s="344"/>
      <c r="D14" s="460"/>
      <c r="E14" s="460"/>
      <c r="F14" s="347"/>
      <c r="G14" s="332"/>
      <c r="H14" s="344"/>
      <c r="I14" s="460"/>
      <c r="J14" s="460"/>
      <c r="K14" s="347"/>
      <c r="L14" s="332"/>
      <c r="M14" s="344"/>
      <c r="N14" s="460"/>
      <c r="O14" s="460"/>
      <c r="P14" s="347"/>
      <c r="Q14" s="332"/>
      <c r="R14" s="344"/>
      <c r="S14" s="460"/>
      <c r="T14" s="460"/>
      <c r="U14" s="347"/>
    </row>
    <row r="15" spans="1:21" ht="18" thickBot="1" x14ac:dyDescent="0.35">
      <c r="A15" s="123"/>
      <c r="B15" s="350" t="s">
        <v>214</v>
      </c>
      <c r="C15" s="351"/>
      <c r="D15" s="461"/>
      <c r="E15" s="461"/>
      <c r="F15" s="352"/>
      <c r="G15" s="332"/>
      <c r="H15" s="351"/>
      <c r="I15" s="461"/>
      <c r="J15" s="461"/>
      <c r="K15" s="352"/>
      <c r="L15" s="332"/>
      <c r="M15" s="351"/>
      <c r="N15" s="461"/>
      <c r="O15" s="461"/>
      <c r="P15" s="352"/>
      <c r="Q15" s="332"/>
      <c r="R15" s="351"/>
      <c r="S15" s="461"/>
      <c r="T15" s="461"/>
      <c r="U15" s="352"/>
    </row>
    <row r="16" spans="1:21" ht="17.25" customHeight="1" thickBot="1" x14ac:dyDescent="0.35">
      <c r="A16" s="123" t="s">
        <v>337</v>
      </c>
      <c r="B16" s="338" t="s">
        <v>150</v>
      </c>
      <c r="C16" s="339"/>
      <c r="D16" s="458"/>
      <c r="E16" s="458"/>
      <c r="F16" s="340"/>
      <c r="G16" s="332"/>
      <c r="H16" s="339"/>
      <c r="I16" s="458"/>
      <c r="J16" s="458"/>
      <c r="K16" s="340"/>
      <c r="L16" s="332"/>
      <c r="M16" s="339"/>
      <c r="N16" s="458"/>
      <c r="O16" s="458"/>
      <c r="P16" s="340"/>
      <c r="Q16" s="332"/>
      <c r="R16" s="339"/>
      <c r="S16" s="458"/>
      <c r="T16" s="458"/>
      <c r="U16" s="340"/>
    </row>
    <row r="17" spans="1:21" ht="17.25" x14ac:dyDescent="0.3">
      <c r="A17" s="123"/>
      <c r="B17" s="346" t="s">
        <v>215</v>
      </c>
      <c r="C17" s="344"/>
      <c r="D17" s="460"/>
      <c r="E17" s="460"/>
      <c r="F17" s="347"/>
      <c r="G17" s="332"/>
      <c r="H17" s="344"/>
      <c r="I17" s="460"/>
      <c r="J17" s="460"/>
      <c r="K17" s="347"/>
      <c r="L17" s="332"/>
      <c r="M17" s="344"/>
      <c r="N17" s="460"/>
      <c r="O17" s="460"/>
      <c r="P17" s="347"/>
      <c r="Q17" s="332"/>
      <c r="R17" s="344"/>
      <c r="S17" s="460"/>
      <c r="T17" s="460"/>
      <c r="U17" s="347"/>
    </row>
    <row r="18" spans="1:21" ht="17.25" x14ac:dyDescent="0.3">
      <c r="A18" s="123"/>
      <c r="B18" s="349" t="s">
        <v>216</v>
      </c>
      <c r="C18" s="344"/>
      <c r="D18" s="460"/>
      <c r="E18" s="460"/>
      <c r="F18" s="347"/>
      <c r="G18" s="332"/>
      <c r="H18" s="344"/>
      <c r="I18" s="460"/>
      <c r="J18" s="460"/>
      <c r="K18" s="347"/>
      <c r="L18" s="332"/>
      <c r="M18" s="344"/>
      <c r="N18" s="460"/>
      <c r="O18" s="460"/>
      <c r="P18" s="347"/>
      <c r="Q18" s="332"/>
      <c r="R18" s="344"/>
      <c r="S18" s="460"/>
      <c r="T18" s="460"/>
      <c r="U18" s="347"/>
    </row>
    <row r="19" spans="1:21" ht="17.25" x14ac:dyDescent="0.3">
      <c r="A19" s="123"/>
      <c r="B19" s="349" t="s">
        <v>217</v>
      </c>
      <c r="C19" s="344"/>
      <c r="D19" s="460"/>
      <c r="E19" s="460"/>
      <c r="F19" s="347"/>
      <c r="G19" s="332"/>
      <c r="H19" s="344"/>
      <c r="I19" s="460"/>
      <c r="J19" s="460"/>
      <c r="K19" s="347"/>
      <c r="L19" s="332"/>
      <c r="M19" s="344"/>
      <c r="N19" s="460"/>
      <c r="O19" s="460"/>
      <c r="P19" s="347"/>
      <c r="Q19" s="332"/>
      <c r="R19" s="344"/>
      <c r="S19" s="460"/>
      <c r="T19" s="460"/>
      <c r="U19" s="347"/>
    </row>
    <row r="20" spans="1:21" ht="17.25" x14ac:dyDescent="0.3">
      <c r="A20" s="123"/>
      <c r="B20" s="348" t="s">
        <v>218</v>
      </c>
      <c r="C20" s="344"/>
      <c r="D20" s="460"/>
      <c r="E20" s="460"/>
      <c r="F20" s="347"/>
      <c r="G20" s="332"/>
      <c r="H20" s="344"/>
      <c r="I20" s="460"/>
      <c r="J20" s="460"/>
      <c r="K20" s="347"/>
      <c r="L20" s="332"/>
      <c r="M20" s="344"/>
      <c r="N20" s="460"/>
      <c r="O20" s="460"/>
      <c r="P20" s="347"/>
      <c r="Q20" s="332"/>
      <c r="R20" s="344"/>
      <c r="S20" s="460"/>
      <c r="T20" s="460"/>
      <c r="U20" s="347"/>
    </row>
    <row r="21" spans="1:21" ht="17.25" x14ac:dyDescent="0.3">
      <c r="A21" s="123"/>
      <c r="B21" s="346" t="s">
        <v>219</v>
      </c>
      <c r="C21" s="344"/>
      <c r="D21" s="460"/>
      <c r="E21" s="460"/>
      <c r="F21" s="347"/>
      <c r="G21" s="332"/>
      <c r="H21" s="344"/>
      <c r="I21" s="460"/>
      <c r="J21" s="460"/>
      <c r="K21" s="347"/>
      <c r="L21" s="332"/>
      <c r="M21" s="344"/>
      <c r="N21" s="460"/>
      <c r="O21" s="460"/>
      <c r="P21" s="347"/>
      <c r="Q21" s="332"/>
      <c r="R21" s="344"/>
      <c r="S21" s="460"/>
      <c r="T21" s="460"/>
      <c r="U21" s="347"/>
    </row>
    <row r="22" spans="1:21" ht="18" thickBot="1" x14ac:dyDescent="0.35">
      <c r="A22" s="123"/>
      <c r="B22" s="350" t="s">
        <v>220</v>
      </c>
      <c r="C22" s="351"/>
      <c r="D22" s="461"/>
      <c r="E22" s="461"/>
      <c r="F22" s="352"/>
      <c r="G22" s="332"/>
      <c r="H22" s="351"/>
      <c r="I22" s="461"/>
      <c r="J22" s="461"/>
      <c r="K22" s="352"/>
      <c r="L22" s="332"/>
      <c r="M22" s="351"/>
      <c r="N22" s="461"/>
      <c r="O22" s="461"/>
      <c r="P22" s="352"/>
      <c r="Q22" s="332"/>
      <c r="R22" s="351"/>
      <c r="S22" s="461"/>
      <c r="T22" s="461"/>
      <c r="U22" s="352"/>
    </row>
    <row r="23" spans="1:21" ht="17.25" customHeight="1" thickBot="1" x14ac:dyDescent="0.35">
      <c r="A23" s="123" t="s">
        <v>338</v>
      </c>
      <c r="B23" s="338" t="s">
        <v>138</v>
      </c>
      <c r="C23" s="339"/>
      <c r="D23" s="458"/>
      <c r="E23" s="458"/>
      <c r="F23" s="340"/>
      <c r="G23" s="332"/>
      <c r="H23" s="339"/>
      <c r="I23" s="458"/>
      <c r="J23" s="458"/>
      <c r="K23" s="340"/>
      <c r="L23" s="332"/>
      <c r="M23" s="339"/>
      <c r="N23" s="458"/>
      <c r="O23" s="458"/>
      <c r="P23" s="340"/>
      <c r="Q23" s="332"/>
      <c r="R23" s="339"/>
      <c r="S23" s="458"/>
      <c r="T23" s="458"/>
      <c r="U23" s="340"/>
    </row>
    <row r="24" spans="1:21" ht="17.25" x14ac:dyDescent="0.3">
      <c r="A24" s="123"/>
      <c r="B24" s="341" t="s">
        <v>221</v>
      </c>
      <c r="C24" s="344"/>
      <c r="D24" s="460"/>
      <c r="E24" s="460"/>
      <c r="F24" s="347"/>
      <c r="G24" s="332"/>
      <c r="H24" s="344"/>
      <c r="I24" s="460"/>
      <c r="J24" s="460"/>
      <c r="K24" s="347"/>
      <c r="L24" s="332"/>
      <c r="M24" s="344"/>
      <c r="N24" s="460"/>
      <c r="O24" s="460"/>
      <c r="P24" s="347"/>
      <c r="Q24" s="332"/>
      <c r="R24" s="344"/>
      <c r="S24" s="460"/>
      <c r="T24" s="460"/>
      <c r="U24" s="347"/>
    </row>
    <row r="25" spans="1:21" ht="17.25" x14ac:dyDescent="0.3">
      <c r="A25" s="123"/>
      <c r="B25" s="348" t="s">
        <v>222</v>
      </c>
      <c r="C25" s="344"/>
      <c r="D25" s="460"/>
      <c r="E25" s="460"/>
      <c r="F25" s="347"/>
      <c r="G25" s="332"/>
      <c r="H25" s="344"/>
      <c r="I25" s="460"/>
      <c r="J25" s="460"/>
      <c r="K25" s="347"/>
      <c r="L25" s="332"/>
      <c r="M25" s="344"/>
      <c r="N25" s="460"/>
      <c r="O25" s="460"/>
      <c r="P25" s="347"/>
      <c r="Q25" s="332"/>
      <c r="R25" s="344"/>
      <c r="S25" s="460"/>
      <c r="T25" s="460"/>
      <c r="U25" s="347"/>
    </row>
    <row r="26" spans="1:21" ht="15" customHeight="1" x14ac:dyDescent="0.3">
      <c r="A26" s="123"/>
      <c r="B26" s="348" t="s">
        <v>223</v>
      </c>
      <c r="C26" s="353"/>
      <c r="D26" s="462"/>
      <c r="E26" s="462"/>
      <c r="F26" s="354"/>
      <c r="G26" s="332"/>
      <c r="H26" s="353"/>
      <c r="I26" s="462"/>
      <c r="J26" s="462"/>
      <c r="K26" s="354"/>
      <c r="L26" s="332"/>
      <c r="M26" s="353"/>
      <c r="N26" s="462"/>
      <c r="O26" s="462"/>
      <c r="P26" s="354"/>
      <c r="Q26" s="332"/>
      <c r="R26" s="353"/>
      <c r="S26" s="462"/>
      <c r="T26" s="462"/>
      <c r="U26" s="354"/>
    </row>
    <row r="27" spans="1:21" ht="17.25" x14ac:dyDescent="0.3">
      <c r="A27" s="123"/>
      <c r="B27" s="346" t="s">
        <v>224</v>
      </c>
      <c r="C27" s="353"/>
      <c r="D27" s="462"/>
      <c r="E27" s="462"/>
      <c r="F27" s="354"/>
      <c r="G27" s="332"/>
      <c r="H27" s="353"/>
      <c r="I27" s="462"/>
      <c r="J27" s="462"/>
      <c r="K27" s="354"/>
      <c r="L27" s="332"/>
      <c r="M27" s="353"/>
      <c r="N27" s="462"/>
      <c r="O27" s="462"/>
      <c r="P27" s="354"/>
      <c r="Q27" s="332"/>
      <c r="R27" s="353"/>
      <c r="S27" s="462"/>
      <c r="T27" s="462"/>
      <c r="U27" s="354"/>
    </row>
    <row r="28" spans="1:21" ht="17.25" x14ac:dyDescent="0.3">
      <c r="A28" s="123"/>
      <c r="B28" s="349" t="s">
        <v>225</v>
      </c>
      <c r="C28" s="353"/>
      <c r="D28" s="462"/>
      <c r="E28" s="462"/>
      <c r="F28" s="354"/>
      <c r="G28" s="332"/>
      <c r="H28" s="353"/>
      <c r="I28" s="462"/>
      <c r="J28" s="462"/>
      <c r="K28" s="354"/>
      <c r="L28" s="332"/>
      <c r="M28" s="353"/>
      <c r="N28" s="462"/>
      <c r="O28" s="462"/>
      <c r="P28" s="354"/>
      <c r="Q28" s="332"/>
      <c r="R28" s="353"/>
      <c r="S28" s="462"/>
      <c r="T28" s="462"/>
      <c r="U28" s="354"/>
    </row>
    <row r="29" spans="1:21" ht="18" thickBot="1" x14ac:dyDescent="0.35">
      <c r="A29" s="123"/>
      <c r="B29" s="350" t="s">
        <v>226</v>
      </c>
      <c r="C29" s="351"/>
      <c r="D29" s="461"/>
      <c r="E29" s="461"/>
      <c r="F29" s="352"/>
      <c r="G29" s="332"/>
      <c r="H29" s="351"/>
      <c r="I29" s="461"/>
      <c r="J29" s="461"/>
      <c r="K29" s="352"/>
      <c r="L29" s="332"/>
      <c r="M29" s="351"/>
      <c r="N29" s="461"/>
      <c r="O29" s="461"/>
      <c r="P29" s="352"/>
      <c r="Q29" s="332"/>
      <c r="R29" s="351"/>
      <c r="S29" s="461"/>
      <c r="T29" s="461"/>
      <c r="U29" s="352"/>
    </row>
    <row r="30" spans="1:21" ht="18" thickBot="1" x14ac:dyDescent="0.35">
      <c r="A30" s="123" t="s">
        <v>339</v>
      </c>
      <c r="B30" s="338" t="s">
        <v>151</v>
      </c>
      <c r="C30" s="339"/>
      <c r="D30" s="458"/>
      <c r="E30" s="458"/>
      <c r="F30" s="340"/>
      <c r="G30" s="332"/>
      <c r="H30" s="339"/>
      <c r="I30" s="458"/>
      <c r="J30" s="458"/>
      <c r="K30" s="340"/>
      <c r="L30" s="332"/>
      <c r="M30" s="339"/>
      <c r="N30" s="458"/>
      <c r="O30" s="458"/>
      <c r="P30" s="340"/>
      <c r="Q30" s="332"/>
      <c r="R30" s="339"/>
      <c r="S30" s="458"/>
      <c r="T30" s="458"/>
      <c r="U30" s="340"/>
    </row>
    <row r="31" spans="1:21" ht="17.25" x14ac:dyDescent="0.3">
      <c r="A31" s="123"/>
      <c r="B31" s="346" t="s">
        <v>227</v>
      </c>
      <c r="C31" s="355"/>
      <c r="D31" s="463"/>
      <c r="E31" s="463"/>
      <c r="F31" s="356"/>
      <c r="G31" s="332"/>
      <c r="H31" s="355"/>
      <c r="I31" s="463"/>
      <c r="J31" s="463"/>
      <c r="K31" s="356"/>
      <c r="L31" s="332"/>
      <c r="M31" s="344"/>
      <c r="N31" s="460"/>
      <c r="O31" s="460"/>
      <c r="P31" s="347"/>
      <c r="Q31" s="332"/>
      <c r="R31" s="344"/>
      <c r="S31" s="460"/>
      <c r="T31" s="460"/>
      <c r="U31" s="347"/>
    </row>
    <row r="32" spans="1:21" ht="18" thickBot="1" x14ac:dyDescent="0.35">
      <c r="A32" s="123"/>
      <c r="B32" s="348" t="s">
        <v>210</v>
      </c>
      <c r="C32" s="351"/>
      <c r="D32" s="461"/>
      <c r="E32" s="461"/>
      <c r="F32" s="352"/>
      <c r="G32" s="332"/>
      <c r="H32" s="351"/>
      <c r="I32" s="461"/>
      <c r="J32" s="461"/>
      <c r="K32" s="352"/>
      <c r="L32" s="332"/>
      <c r="M32" s="351"/>
      <c r="N32" s="461"/>
      <c r="O32" s="461"/>
      <c r="P32" s="352"/>
      <c r="Q32" s="332"/>
      <c r="R32" s="351"/>
      <c r="S32" s="461"/>
      <c r="T32" s="461"/>
      <c r="U32" s="352"/>
    </row>
    <row r="33" spans="1:21" ht="18" customHeight="1" thickBot="1" x14ac:dyDescent="0.35">
      <c r="A33" s="123" t="s">
        <v>340</v>
      </c>
      <c r="B33" s="338" t="s">
        <v>152</v>
      </c>
      <c r="C33" s="339"/>
      <c r="D33" s="458"/>
      <c r="E33" s="458"/>
      <c r="F33" s="340"/>
      <c r="G33" s="332"/>
      <c r="H33" s="339"/>
      <c r="I33" s="458"/>
      <c r="J33" s="458"/>
      <c r="K33" s="340"/>
      <c r="L33" s="332"/>
      <c r="M33" s="339"/>
      <c r="N33" s="458"/>
      <c r="O33" s="458"/>
      <c r="P33" s="340"/>
      <c r="Q33" s="332"/>
      <c r="R33" s="339"/>
      <c r="S33" s="458"/>
      <c r="T33" s="458"/>
      <c r="U33" s="340"/>
    </row>
    <row r="34" spans="1:21" ht="17.25" x14ac:dyDescent="0.3">
      <c r="A34" s="123"/>
      <c r="B34" s="357" t="s">
        <v>210</v>
      </c>
      <c r="C34" s="344"/>
      <c r="D34" s="460"/>
      <c r="E34" s="460"/>
      <c r="F34" s="347"/>
      <c r="G34" s="332"/>
      <c r="H34" s="344"/>
      <c r="I34" s="460"/>
      <c r="J34" s="460"/>
      <c r="K34" s="347"/>
      <c r="L34" s="332"/>
      <c r="M34" s="344"/>
      <c r="N34" s="460"/>
      <c r="O34" s="460"/>
      <c r="P34" s="347"/>
      <c r="Q34" s="332"/>
      <c r="R34" s="344"/>
      <c r="S34" s="460"/>
      <c r="T34" s="460"/>
      <c r="U34" s="347"/>
    </row>
    <row r="35" spans="1:21" ht="17.25" x14ac:dyDescent="0.3">
      <c r="A35" s="123"/>
      <c r="B35" s="348" t="s">
        <v>212</v>
      </c>
      <c r="C35" s="344"/>
      <c r="D35" s="460"/>
      <c r="E35" s="460"/>
      <c r="F35" s="347"/>
      <c r="G35" s="332"/>
      <c r="H35" s="344"/>
      <c r="I35" s="460"/>
      <c r="J35" s="460"/>
      <c r="K35" s="347"/>
      <c r="L35" s="332"/>
      <c r="M35" s="344"/>
      <c r="N35" s="460"/>
      <c r="O35" s="460"/>
      <c r="P35" s="347"/>
      <c r="Q35" s="332"/>
      <c r="R35" s="344"/>
      <c r="S35" s="460"/>
      <c r="T35" s="460"/>
      <c r="U35" s="347"/>
    </row>
    <row r="36" spans="1:21" ht="17.25" x14ac:dyDescent="0.3">
      <c r="A36" s="123"/>
      <c r="B36" s="348" t="s">
        <v>228</v>
      </c>
      <c r="C36" s="353"/>
      <c r="D36" s="462"/>
      <c r="E36" s="462"/>
      <c r="F36" s="354"/>
      <c r="G36" s="332"/>
      <c r="H36" s="353"/>
      <c r="I36" s="462"/>
      <c r="J36" s="462"/>
      <c r="K36" s="354"/>
      <c r="L36" s="332"/>
      <c r="M36" s="353"/>
      <c r="N36" s="462"/>
      <c r="O36" s="462"/>
      <c r="P36" s="354"/>
      <c r="Q36" s="332"/>
      <c r="R36" s="353"/>
      <c r="S36" s="462"/>
      <c r="T36" s="462"/>
      <c r="U36" s="354"/>
    </row>
    <row r="37" spans="1:21" ht="18" thickBot="1" x14ac:dyDescent="0.35">
      <c r="A37" s="123"/>
      <c r="B37" s="350" t="s">
        <v>229</v>
      </c>
      <c r="C37" s="351"/>
      <c r="D37" s="461"/>
      <c r="E37" s="461"/>
      <c r="F37" s="352"/>
      <c r="G37" s="332"/>
      <c r="H37" s="351"/>
      <c r="I37" s="461"/>
      <c r="J37" s="461"/>
      <c r="K37" s="352"/>
      <c r="L37" s="332"/>
      <c r="M37" s="351"/>
      <c r="N37" s="461"/>
      <c r="O37" s="461"/>
      <c r="P37" s="352"/>
      <c r="Q37" s="332"/>
      <c r="R37" s="351"/>
      <c r="S37" s="461"/>
      <c r="T37" s="461"/>
      <c r="U37" s="352"/>
    </row>
    <row r="38" spans="1:21" ht="18" thickBot="1" x14ac:dyDescent="0.35">
      <c r="A38" s="123" t="s">
        <v>341</v>
      </c>
      <c r="B38" s="338" t="s">
        <v>96</v>
      </c>
      <c r="C38" s="339"/>
      <c r="D38" s="458"/>
      <c r="E38" s="458"/>
      <c r="F38" s="340"/>
      <c r="G38" s="332"/>
      <c r="H38" s="339"/>
      <c r="I38" s="458"/>
      <c r="J38" s="458"/>
      <c r="K38" s="340"/>
      <c r="L38" s="332"/>
      <c r="M38" s="339"/>
      <c r="N38" s="458"/>
      <c r="O38" s="458"/>
      <c r="P38" s="340"/>
      <c r="Q38" s="332"/>
      <c r="R38" s="339"/>
      <c r="S38" s="458"/>
      <c r="T38" s="458"/>
      <c r="U38" s="340"/>
    </row>
    <row r="39" spans="1:21" ht="18" thickBot="1" x14ac:dyDescent="0.35">
      <c r="A39" s="123"/>
      <c r="B39" s="346" t="s">
        <v>210</v>
      </c>
      <c r="C39" s="344"/>
      <c r="D39" s="462"/>
      <c r="E39" s="462"/>
      <c r="F39" s="352"/>
      <c r="G39" s="332"/>
      <c r="H39" s="358"/>
      <c r="I39" s="469"/>
      <c r="J39" s="469"/>
      <c r="K39" s="359"/>
      <c r="L39" s="332"/>
      <c r="M39" s="351"/>
      <c r="N39" s="461"/>
      <c r="O39" s="461"/>
      <c r="P39" s="352"/>
      <c r="Q39" s="332"/>
      <c r="R39" s="351"/>
      <c r="S39" s="461"/>
      <c r="T39" s="461"/>
      <c r="U39" s="352"/>
    </row>
    <row r="40" spans="1:21" ht="18" thickBot="1" x14ac:dyDescent="0.35">
      <c r="A40" s="123" t="s">
        <v>342</v>
      </c>
      <c r="B40" s="360" t="s">
        <v>4</v>
      </c>
      <c r="C40" s="339"/>
      <c r="D40" s="458"/>
      <c r="E40" s="458"/>
      <c r="F40" s="340"/>
      <c r="G40" s="332"/>
      <c r="H40" s="339"/>
      <c r="I40" s="458"/>
      <c r="J40" s="458"/>
      <c r="K40" s="340"/>
      <c r="L40" s="332"/>
      <c r="M40" s="339"/>
      <c r="N40" s="458"/>
      <c r="O40" s="458"/>
      <c r="P40" s="340"/>
      <c r="Q40" s="332"/>
      <c r="R40" s="339"/>
      <c r="S40" s="458"/>
      <c r="T40" s="458"/>
      <c r="U40" s="340"/>
    </row>
    <row r="41" spans="1:21" ht="17.25" x14ac:dyDescent="0.3">
      <c r="A41" s="123"/>
      <c r="B41" s="346" t="s">
        <v>227</v>
      </c>
      <c r="C41" s="355"/>
      <c r="D41" s="463"/>
      <c r="E41" s="463"/>
      <c r="F41" s="356"/>
      <c r="G41" s="332"/>
      <c r="H41" s="355"/>
      <c r="I41" s="463"/>
      <c r="J41" s="463"/>
      <c r="K41" s="356"/>
      <c r="L41" s="332"/>
      <c r="M41" s="344"/>
      <c r="N41" s="460"/>
      <c r="O41" s="460"/>
      <c r="P41" s="347"/>
      <c r="Q41" s="332"/>
      <c r="R41" s="344"/>
      <c r="S41" s="460"/>
      <c r="T41" s="460"/>
      <c r="U41" s="347"/>
    </row>
    <row r="42" spans="1:21" ht="17.25" x14ac:dyDescent="0.3">
      <c r="A42" s="123"/>
      <c r="B42" s="348" t="s">
        <v>210</v>
      </c>
      <c r="C42" s="344"/>
      <c r="D42" s="460"/>
      <c r="E42" s="460"/>
      <c r="F42" s="347"/>
      <c r="G42" s="332"/>
      <c r="H42" s="344"/>
      <c r="I42" s="460"/>
      <c r="J42" s="460"/>
      <c r="K42" s="347"/>
      <c r="L42" s="332"/>
      <c r="M42" s="344"/>
      <c r="N42" s="460"/>
      <c r="O42" s="460"/>
      <c r="P42" s="347"/>
      <c r="Q42" s="332"/>
      <c r="R42" s="344"/>
      <c r="S42" s="460"/>
      <c r="T42" s="460"/>
      <c r="U42" s="347"/>
    </row>
    <row r="43" spans="1:21" ht="17.25" x14ac:dyDescent="0.3">
      <c r="A43" s="123"/>
      <c r="B43" s="348" t="s">
        <v>221</v>
      </c>
      <c r="C43" s="353"/>
      <c r="D43" s="462"/>
      <c r="E43" s="462"/>
      <c r="F43" s="354"/>
      <c r="G43" s="332"/>
      <c r="H43" s="353"/>
      <c r="I43" s="462"/>
      <c r="J43" s="462"/>
      <c r="K43" s="354"/>
      <c r="L43" s="332"/>
      <c r="M43" s="353"/>
      <c r="N43" s="462"/>
      <c r="O43" s="462"/>
      <c r="P43" s="354"/>
      <c r="Q43" s="332"/>
      <c r="R43" s="353"/>
      <c r="S43" s="462"/>
      <c r="T43" s="462"/>
      <c r="U43" s="354"/>
    </row>
    <row r="44" spans="1:21" ht="18" thickBot="1" x14ac:dyDescent="0.35">
      <c r="A44" s="123"/>
      <c r="B44" s="361" t="s">
        <v>222</v>
      </c>
      <c r="C44" s="351"/>
      <c r="D44" s="461"/>
      <c r="E44" s="461"/>
      <c r="F44" s="352"/>
      <c r="G44" s="332"/>
      <c r="H44" s="351"/>
      <c r="I44" s="461"/>
      <c r="J44" s="461"/>
      <c r="K44" s="352"/>
      <c r="L44" s="332"/>
      <c r="M44" s="351"/>
      <c r="N44" s="461"/>
      <c r="O44" s="461"/>
      <c r="P44" s="352"/>
      <c r="Q44" s="332"/>
      <c r="R44" s="351"/>
      <c r="S44" s="461"/>
      <c r="T44" s="461"/>
      <c r="U44" s="352"/>
    </row>
    <row r="45" spans="1:21" ht="33" customHeight="1" thickBot="1" x14ac:dyDescent="0.35">
      <c r="A45" s="123" t="s">
        <v>343</v>
      </c>
      <c r="B45" s="362" t="s">
        <v>153</v>
      </c>
      <c r="C45" s="339"/>
      <c r="D45" s="458"/>
      <c r="E45" s="458"/>
      <c r="F45" s="340"/>
      <c r="G45" s="332"/>
      <c r="H45" s="339"/>
      <c r="I45" s="458"/>
      <c r="J45" s="458"/>
      <c r="K45" s="340"/>
      <c r="L45" s="332"/>
      <c r="M45" s="339"/>
      <c r="N45" s="458"/>
      <c r="O45" s="458"/>
      <c r="P45" s="340"/>
      <c r="Q45" s="332"/>
      <c r="R45" s="339"/>
      <c r="S45" s="458"/>
      <c r="T45" s="458"/>
      <c r="U45" s="340"/>
    </row>
    <row r="46" spans="1:21" ht="17.25" x14ac:dyDescent="0.3">
      <c r="A46" s="121"/>
      <c r="B46" s="363"/>
      <c r="C46" s="344"/>
      <c r="D46" s="460"/>
      <c r="E46" s="460"/>
      <c r="F46" s="347"/>
      <c r="G46" s="332"/>
      <c r="H46" s="344"/>
      <c r="I46" s="460"/>
      <c r="J46" s="460"/>
      <c r="K46" s="347"/>
      <c r="L46" s="332"/>
      <c r="M46" s="344"/>
      <c r="N46" s="460"/>
      <c r="O46" s="460"/>
      <c r="P46" s="347"/>
      <c r="Q46" s="332"/>
      <c r="R46" s="344"/>
      <c r="S46" s="460"/>
      <c r="T46" s="460"/>
      <c r="U46" s="347"/>
    </row>
    <row r="47" spans="1:21" ht="17.25" x14ac:dyDescent="0.3">
      <c r="A47" s="121"/>
      <c r="B47" s="364"/>
      <c r="C47" s="353"/>
      <c r="D47" s="462"/>
      <c r="E47" s="462"/>
      <c r="F47" s="354"/>
      <c r="G47" s="332"/>
      <c r="H47" s="353"/>
      <c r="I47" s="462"/>
      <c r="J47" s="462"/>
      <c r="K47" s="354"/>
      <c r="L47" s="332"/>
      <c r="M47" s="353"/>
      <c r="N47" s="462"/>
      <c r="O47" s="462"/>
      <c r="P47" s="354"/>
      <c r="Q47" s="332"/>
      <c r="R47" s="353"/>
      <c r="S47" s="462"/>
      <c r="T47" s="462"/>
      <c r="U47" s="354"/>
    </row>
    <row r="48" spans="1:21" ht="18" thickBot="1" x14ac:dyDescent="0.35">
      <c r="A48" s="121"/>
      <c r="B48" s="365"/>
      <c r="C48" s="351"/>
      <c r="D48" s="461"/>
      <c r="E48" s="461"/>
      <c r="F48" s="352"/>
      <c r="G48" s="366"/>
      <c r="H48" s="351"/>
      <c r="I48" s="461"/>
      <c r="J48" s="461"/>
      <c r="K48" s="352"/>
      <c r="L48" s="366"/>
      <c r="M48" s="351"/>
      <c r="N48" s="461"/>
      <c r="O48" s="461"/>
      <c r="P48" s="352"/>
      <c r="Q48" s="366"/>
      <c r="R48" s="351"/>
      <c r="S48" s="461"/>
      <c r="T48" s="461"/>
      <c r="U48" s="352"/>
    </row>
    <row r="49" spans="1:31" ht="17.25" thickBot="1" x14ac:dyDescent="0.3">
      <c r="A49" s="121"/>
      <c r="B49" s="120"/>
      <c r="C49" s="120"/>
      <c r="D49" s="120"/>
      <c r="E49" s="120"/>
      <c r="F49" s="120"/>
      <c r="G49" s="120"/>
      <c r="H49" s="120"/>
      <c r="I49" s="120"/>
      <c r="J49" s="120"/>
      <c r="K49" s="120"/>
      <c r="L49" s="120"/>
      <c r="M49" s="120"/>
      <c r="N49" s="120"/>
      <c r="O49" s="120"/>
      <c r="P49" s="120"/>
      <c r="Q49" s="120"/>
      <c r="R49" s="120"/>
      <c r="S49" s="120"/>
      <c r="T49" s="120"/>
      <c r="U49" s="120"/>
    </row>
    <row r="50" spans="1:31" ht="16.5" x14ac:dyDescent="0.25">
      <c r="A50" s="121"/>
      <c r="B50" s="762" t="s">
        <v>129</v>
      </c>
      <c r="C50" s="763"/>
      <c r="D50" s="763"/>
      <c r="E50" s="763"/>
      <c r="F50" s="763"/>
      <c r="G50" s="763"/>
      <c r="H50" s="763"/>
      <c r="I50" s="763"/>
      <c r="J50" s="763"/>
      <c r="K50" s="763"/>
      <c r="L50" s="763"/>
      <c r="M50" s="763"/>
      <c r="N50" s="763"/>
      <c r="O50" s="763"/>
      <c r="P50" s="763"/>
      <c r="Q50" s="763"/>
      <c r="R50" s="763"/>
      <c r="S50" s="763"/>
      <c r="T50" s="763"/>
      <c r="U50" s="764"/>
    </row>
    <row r="51" spans="1:31" ht="16.5" x14ac:dyDescent="0.25">
      <c r="A51" s="121"/>
      <c r="B51" s="765"/>
      <c r="C51" s="766"/>
      <c r="D51" s="766"/>
      <c r="E51" s="766"/>
      <c r="F51" s="766"/>
      <c r="G51" s="766"/>
      <c r="H51" s="766"/>
      <c r="I51" s="766"/>
      <c r="J51" s="766"/>
      <c r="K51" s="766"/>
      <c r="L51" s="766"/>
      <c r="M51" s="766"/>
      <c r="N51" s="766"/>
      <c r="O51" s="766"/>
      <c r="P51" s="766"/>
      <c r="Q51" s="766"/>
      <c r="R51" s="766"/>
      <c r="S51" s="766"/>
      <c r="T51" s="766"/>
      <c r="U51" s="767"/>
    </row>
    <row r="52" spans="1:31" ht="16.5" x14ac:dyDescent="0.25">
      <c r="A52" s="121"/>
      <c r="B52" s="765"/>
      <c r="C52" s="766"/>
      <c r="D52" s="766"/>
      <c r="E52" s="766"/>
      <c r="F52" s="766"/>
      <c r="G52" s="766"/>
      <c r="H52" s="766"/>
      <c r="I52" s="766"/>
      <c r="J52" s="766"/>
      <c r="K52" s="766"/>
      <c r="L52" s="766"/>
      <c r="M52" s="766"/>
      <c r="N52" s="766"/>
      <c r="O52" s="766"/>
      <c r="P52" s="766"/>
      <c r="Q52" s="766"/>
      <c r="R52" s="766"/>
      <c r="S52" s="766"/>
      <c r="T52" s="766"/>
      <c r="U52" s="767"/>
    </row>
    <row r="53" spans="1:31" ht="17.25" thickBot="1" x14ac:dyDescent="0.3">
      <c r="A53" s="121"/>
      <c r="B53" s="768"/>
      <c r="C53" s="769"/>
      <c r="D53" s="769"/>
      <c r="E53" s="769"/>
      <c r="F53" s="769"/>
      <c r="G53" s="769"/>
      <c r="H53" s="769"/>
      <c r="I53" s="769"/>
      <c r="J53" s="769"/>
      <c r="K53" s="769"/>
      <c r="L53" s="769"/>
      <c r="M53" s="769"/>
      <c r="N53" s="769"/>
      <c r="O53" s="769"/>
      <c r="P53" s="769"/>
      <c r="Q53" s="769"/>
      <c r="R53" s="769"/>
      <c r="S53" s="769"/>
      <c r="T53" s="769"/>
      <c r="U53" s="770"/>
    </row>
    <row r="55" spans="1:31" ht="160.5" customHeight="1" x14ac:dyDescent="0.2">
      <c r="A55" s="618" t="s">
        <v>831</v>
      </c>
      <c r="B55" s="772"/>
      <c r="C55" s="772"/>
      <c r="D55" s="772"/>
      <c r="E55" s="772"/>
      <c r="F55" s="772"/>
      <c r="G55" s="772"/>
      <c r="H55" s="772"/>
      <c r="I55" s="772"/>
      <c r="J55" s="772"/>
      <c r="K55" s="772"/>
      <c r="L55" s="772"/>
      <c r="M55" s="772"/>
      <c r="N55" s="772"/>
      <c r="O55" s="772"/>
      <c r="P55" s="772"/>
      <c r="Q55" s="772"/>
      <c r="R55" s="772"/>
      <c r="S55" s="772"/>
      <c r="T55" s="772"/>
      <c r="U55" s="772"/>
      <c r="V55" s="453"/>
      <c r="W55" s="453"/>
      <c r="X55" s="453"/>
      <c r="Y55" s="453"/>
      <c r="Z55" s="453"/>
      <c r="AA55" s="453"/>
      <c r="AB55" s="453"/>
      <c r="AC55" s="453"/>
      <c r="AD55" s="453"/>
      <c r="AE55" s="453"/>
    </row>
    <row r="56" spans="1:31" ht="141" customHeight="1" x14ac:dyDescent="0.2">
      <c r="A56" s="680" t="s">
        <v>951</v>
      </c>
      <c r="B56" s="680"/>
      <c r="C56" s="680"/>
      <c r="D56" s="680"/>
      <c r="E56" s="680"/>
      <c r="F56" s="680"/>
      <c r="G56" s="680"/>
      <c r="H56" s="680"/>
      <c r="I56" s="680"/>
      <c r="J56" s="680"/>
      <c r="K56" s="680"/>
      <c r="L56" s="680"/>
      <c r="M56" s="680"/>
      <c r="N56" s="680"/>
      <c r="O56" s="680"/>
      <c r="P56" s="680"/>
      <c r="Q56" s="680"/>
      <c r="R56" s="680"/>
      <c r="S56" s="680"/>
      <c r="T56" s="680"/>
      <c r="U56" s="680"/>
      <c r="V56" s="453"/>
      <c r="W56" s="453"/>
      <c r="X56" s="453"/>
      <c r="Y56" s="453"/>
      <c r="Z56" s="453"/>
      <c r="AA56" s="453"/>
      <c r="AB56" s="453"/>
      <c r="AC56" s="453"/>
      <c r="AD56" s="453"/>
      <c r="AE56" s="453"/>
    </row>
    <row r="57" spans="1:31" ht="64.5" customHeight="1" x14ac:dyDescent="0.2">
      <c r="A57" s="618" t="s">
        <v>742</v>
      </c>
      <c r="B57" s="772"/>
      <c r="C57" s="772"/>
      <c r="D57" s="772"/>
      <c r="E57" s="772"/>
      <c r="F57" s="772"/>
      <c r="G57" s="772"/>
      <c r="H57" s="772"/>
      <c r="I57" s="772"/>
      <c r="J57" s="772"/>
      <c r="K57" s="772"/>
      <c r="L57" s="772"/>
      <c r="M57" s="772"/>
      <c r="N57" s="772"/>
      <c r="O57" s="772"/>
      <c r="P57" s="772"/>
      <c r="Q57" s="772"/>
      <c r="R57" s="772"/>
      <c r="S57" s="772"/>
      <c r="T57" s="772"/>
      <c r="U57" s="772"/>
      <c r="V57" s="453"/>
      <c r="W57" s="453"/>
      <c r="X57" s="453"/>
      <c r="Y57" s="453"/>
      <c r="Z57" s="453"/>
      <c r="AA57" s="453"/>
      <c r="AB57" s="453"/>
      <c r="AC57" s="453"/>
      <c r="AD57" s="453"/>
      <c r="AE57" s="453"/>
    </row>
    <row r="58" spans="1:31" ht="26.25" customHeight="1" x14ac:dyDescent="0.2">
      <c r="A58" s="771" t="s">
        <v>956</v>
      </c>
      <c r="B58" s="771"/>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row>
  </sheetData>
  <mergeCells count="18">
    <mergeCell ref="B1:F1"/>
    <mergeCell ref="M6:P6"/>
    <mergeCell ref="R6:U6"/>
    <mergeCell ref="B3:B6"/>
    <mergeCell ref="C3:U3"/>
    <mergeCell ref="C4:K4"/>
    <mergeCell ref="M4:U4"/>
    <mergeCell ref="C5:F5"/>
    <mergeCell ref="H5:K5"/>
    <mergeCell ref="M5:P5"/>
    <mergeCell ref="R5:U5"/>
    <mergeCell ref="C6:F6"/>
    <mergeCell ref="H6:K6"/>
    <mergeCell ref="B50:U53"/>
    <mergeCell ref="A58:AE58"/>
    <mergeCell ref="A55:U55"/>
    <mergeCell ref="A56:U56"/>
    <mergeCell ref="A57:U57"/>
  </mergeCells>
  <pageMargins left="0.43307086614173229" right="0.23622047244094491" top="0.74803149606299213" bottom="0.74803149606299213" header="0.31496062992125984" footer="0.31496062992125984"/>
  <pageSetup paperSize="9" scale="51" fitToHeight="0" orientation="landscape" r:id="rId1"/>
  <headerFooter alignWithMargins="0"/>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5"/>
  <sheetViews>
    <sheetView topLeftCell="A16" zoomScale="70" zoomScaleNormal="70" workbookViewId="0">
      <selection activeCell="D5" sqref="D5:E5"/>
    </sheetView>
  </sheetViews>
  <sheetFormatPr defaultRowHeight="12.75" x14ac:dyDescent="0.2"/>
  <cols>
    <col min="1" max="1" width="9.140625" style="400"/>
    <col min="2" max="2" width="33.140625" style="1" customWidth="1"/>
    <col min="3" max="3" width="21.42578125" style="1" customWidth="1"/>
    <col min="4" max="5" width="21.5703125" style="1" customWidth="1"/>
    <col min="6" max="6" width="21.42578125" style="1" customWidth="1"/>
    <col min="7" max="7" width="5.28515625" style="1" customWidth="1"/>
    <col min="8" max="11" width="21.42578125" style="1" customWidth="1"/>
    <col min="12" max="16384" width="9.140625" style="1"/>
  </cols>
  <sheetData>
    <row r="1" spans="1:11" ht="19.5" x14ac:dyDescent="0.3">
      <c r="A1" s="414" t="s">
        <v>108</v>
      </c>
      <c r="B1" s="179" t="str">
        <f>'satura rādītājs'!B22</f>
        <v>Mazumtirdzniecība: Nomāto līniju tarifi</v>
      </c>
      <c r="C1" s="120"/>
      <c r="D1" s="120"/>
      <c r="E1" s="120"/>
      <c r="F1" s="120"/>
      <c r="G1" s="120"/>
      <c r="H1" s="120"/>
      <c r="I1" s="120"/>
      <c r="J1" s="120"/>
      <c r="K1" s="120"/>
    </row>
    <row r="2" spans="1:11" ht="17.25" thickBot="1" x14ac:dyDescent="0.3">
      <c r="A2" s="123"/>
      <c r="B2" s="120"/>
      <c r="C2" s="120"/>
      <c r="D2" s="120"/>
      <c r="E2" s="120"/>
      <c r="F2" s="120"/>
      <c r="G2" s="120"/>
      <c r="H2" s="120"/>
      <c r="I2" s="120"/>
      <c r="J2" s="120"/>
      <c r="K2" s="120"/>
    </row>
    <row r="3" spans="1:11" ht="35.25" customHeight="1" thickBot="1" x14ac:dyDescent="0.3">
      <c r="A3" s="123"/>
      <c r="B3" s="791" t="s">
        <v>774</v>
      </c>
      <c r="C3" s="793" t="s">
        <v>743</v>
      </c>
      <c r="D3" s="793"/>
      <c r="E3" s="793"/>
      <c r="F3" s="794"/>
      <c r="G3" s="367"/>
      <c r="H3" s="795" t="s">
        <v>744</v>
      </c>
      <c r="I3" s="793"/>
      <c r="J3" s="793"/>
      <c r="K3" s="794"/>
    </row>
    <row r="4" spans="1:11" ht="49.5" customHeight="1" thickBot="1" x14ac:dyDescent="0.35">
      <c r="A4" s="123"/>
      <c r="B4" s="792"/>
      <c r="C4" s="796" t="s">
        <v>745</v>
      </c>
      <c r="D4" s="796"/>
      <c r="E4" s="780"/>
      <c r="F4" s="781"/>
      <c r="G4" s="332"/>
      <c r="H4" s="795" t="s">
        <v>746</v>
      </c>
      <c r="I4" s="793"/>
      <c r="J4" s="793"/>
      <c r="K4" s="794"/>
    </row>
    <row r="5" spans="1:11" ht="22.5" customHeight="1" thickBot="1" x14ac:dyDescent="0.3">
      <c r="A5" s="123"/>
      <c r="B5" s="470" t="s">
        <v>146</v>
      </c>
      <c r="C5" s="471" t="s">
        <v>155</v>
      </c>
      <c r="D5" s="471" t="s">
        <v>949</v>
      </c>
      <c r="E5" s="472" t="s">
        <v>948</v>
      </c>
      <c r="F5" s="466" t="s">
        <v>148</v>
      </c>
      <c r="G5" s="467"/>
      <c r="H5" s="473" t="s">
        <v>155</v>
      </c>
      <c r="I5" s="474" t="s">
        <v>947</v>
      </c>
      <c r="J5" s="475" t="s">
        <v>948</v>
      </c>
      <c r="K5" s="466" t="s">
        <v>148</v>
      </c>
    </row>
    <row r="6" spans="1:11" ht="18" thickBot="1" x14ac:dyDescent="0.35">
      <c r="A6" s="123" t="s">
        <v>109</v>
      </c>
      <c r="B6" s="370" t="s">
        <v>136</v>
      </c>
      <c r="C6" s="371"/>
      <c r="D6" s="371"/>
      <c r="E6" s="372"/>
      <c r="F6" s="337"/>
      <c r="G6" s="332"/>
      <c r="H6" s="336"/>
      <c r="I6" s="371"/>
      <c r="J6" s="371"/>
      <c r="K6" s="373"/>
    </row>
    <row r="7" spans="1:11" ht="18" thickBot="1" x14ac:dyDescent="0.35">
      <c r="A7" s="123" t="s">
        <v>355</v>
      </c>
      <c r="B7" s="374" t="s">
        <v>149</v>
      </c>
      <c r="C7" s="375"/>
      <c r="D7" s="375"/>
      <c r="E7" s="376"/>
      <c r="F7" s="377"/>
      <c r="G7" s="332"/>
      <c r="H7" s="339"/>
      <c r="I7" s="375"/>
      <c r="J7" s="376"/>
      <c r="K7" s="377"/>
    </row>
    <row r="8" spans="1:11" ht="17.25" x14ac:dyDescent="0.3">
      <c r="A8" s="123"/>
      <c r="B8" s="378" t="s">
        <v>209</v>
      </c>
      <c r="C8" s="379"/>
      <c r="D8" s="379"/>
      <c r="E8" s="380"/>
      <c r="F8" s="343"/>
      <c r="G8" s="332"/>
      <c r="H8" s="344"/>
      <c r="I8" s="383"/>
      <c r="J8" s="381"/>
      <c r="K8" s="347"/>
    </row>
    <row r="9" spans="1:11" ht="17.25" x14ac:dyDescent="0.3">
      <c r="A9" s="123"/>
      <c r="B9" s="382" t="s">
        <v>210</v>
      </c>
      <c r="C9" s="383"/>
      <c r="D9" s="383"/>
      <c r="E9" s="381"/>
      <c r="F9" s="347"/>
      <c r="G9" s="332"/>
      <c r="H9" s="344"/>
      <c r="I9" s="383"/>
      <c r="J9" s="381"/>
      <c r="K9" s="347"/>
    </row>
    <row r="10" spans="1:11" ht="17.25" x14ac:dyDescent="0.3">
      <c r="A10" s="123"/>
      <c r="B10" s="384" t="s">
        <v>211</v>
      </c>
      <c r="C10" s="383"/>
      <c r="D10" s="383"/>
      <c r="E10" s="381"/>
      <c r="F10" s="347"/>
      <c r="G10" s="332"/>
      <c r="H10" s="344"/>
      <c r="I10" s="383"/>
      <c r="J10" s="381"/>
      <c r="K10" s="347"/>
    </row>
    <row r="11" spans="1:11" ht="17.25" x14ac:dyDescent="0.3">
      <c r="A11" s="123"/>
      <c r="B11" s="382" t="s">
        <v>212</v>
      </c>
      <c r="C11" s="383"/>
      <c r="D11" s="383"/>
      <c r="E11" s="381"/>
      <c r="F11" s="347"/>
      <c r="G11" s="332"/>
      <c r="H11" s="344"/>
      <c r="I11" s="383"/>
      <c r="J11" s="381"/>
      <c r="K11" s="347"/>
    </row>
    <row r="12" spans="1:11" ht="17.25" x14ac:dyDescent="0.3">
      <c r="A12" s="123"/>
      <c r="B12" s="385" t="s">
        <v>213</v>
      </c>
      <c r="C12" s="383"/>
      <c r="D12" s="383"/>
      <c r="E12" s="381"/>
      <c r="F12" s="347"/>
      <c r="G12" s="332"/>
      <c r="H12" s="344"/>
      <c r="I12" s="383"/>
      <c r="J12" s="381"/>
      <c r="K12" s="347"/>
    </row>
    <row r="13" spans="1:11" ht="18" thickBot="1" x14ac:dyDescent="0.35">
      <c r="A13" s="123"/>
      <c r="B13" s="386" t="s">
        <v>214</v>
      </c>
      <c r="C13" s="387"/>
      <c r="D13" s="387"/>
      <c r="E13" s="388"/>
      <c r="F13" s="352"/>
      <c r="G13" s="332"/>
      <c r="H13" s="351"/>
      <c r="I13" s="387"/>
      <c r="J13" s="388"/>
      <c r="K13" s="352"/>
    </row>
    <row r="14" spans="1:11" ht="18" thickBot="1" x14ac:dyDescent="0.35">
      <c r="A14" s="123" t="s">
        <v>356</v>
      </c>
      <c r="B14" s="374" t="s">
        <v>150</v>
      </c>
      <c r="C14" s="375"/>
      <c r="D14" s="375"/>
      <c r="E14" s="376"/>
      <c r="F14" s="377"/>
      <c r="G14" s="332"/>
      <c r="H14" s="339"/>
      <c r="I14" s="375"/>
      <c r="J14" s="376"/>
      <c r="K14" s="377"/>
    </row>
    <row r="15" spans="1:11" ht="17.25" x14ac:dyDescent="0.3">
      <c r="A15" s="123"/>
      <c r="B15" s="382" t="s">
        <v>215</v>
      </c>
      <c r="C15" s="383"/>
      <c r="D15" s="383"/>
      <c r="E15" s="381"/>
      <c r="F15" s="347"/>
      <c r="G15" s="332"/>
      <c r="H15" s="344"/>
      <c r="I15" s="383"/>
      <c r="J15" s="381"/>
      <c r="K15" s="347"/>
    </row>
    <row r="16" spans="1:11" ht="17.25" x14ac:dyDescent="0.3">
      <c r="A16" s="123"/>
      <c r="B16" s="385" t="s">
        <v>216</v>
      </c>
      <c r="C16" s="383"/>
      <c r="D16" s="383"/>
      <c r="E16" s="381"/>
      <c r="F16" s="347"/>
      <c r="G16" s="332"/>
      <c r="H16" s="344"/>
      <c r="I16" s="383"/>
      <c r="J16" s="381"/>
      <c r="K16" s="347"/>
    </row>
    <row r="17" spans="1:11" ht="17.25" x14ac:dyDescent="0.3">
      <c r="A17" s="123"/>
      <c r="B17" s="385" t="s">
        <v>217</v>
      </c>
      <c r="C17" s="383"/>
      <c r="D17" s="383"/>
      <c r="E17" s="381"/>
      <c r="F17" s="347"/>
      <c r="G17" s="332"/>
      <c r="H17" s="344"/>
      <c r="I17" s="383"/>
      <c r="J17" s="381"/>
      <c r="K17" s="347"/>
    </row>
    <row r="18" spans="1:11" ht="17.25" x14ac:dyDescent="0.3">
      <c r="A18" s="123"/>
      <c r="B18" s="384" t="s">
        <v>218</v>
      </c>
      <c r="C18" s="383"/>
      <c r="D18" s="383"/>
      <c r="E18" s="381"/>
      <c r="F18" s="347"/>
      <c r="G18" s="332"/>
      <c r="H18" s="344"/>
      <c r="I18" s="383"/>
      <c r="J18" s="381"/>
      <c r="K18" s="347"/>
    </row>
    <row r="19" spans="1:11" ht="17.25" x14ac:dyDescent="0.3">
      <c r="A19" s="123"/>
      <c r="B19" s="382" t="s">
        <v>219</v>
      </c>
      <c r="C19" s="383"/>
      <c r="D19" s="383"/>
      <c r="E19" s="381"/>
      <c r="F19" s="347"/>
      <c r="G19" s="332"/>
      <c r="H19" s="344"/>
      <c r="I19" s="383"/>
      <c r="J19" s="381"/>
      <c r="K19" s="347"/>
    </row>
    <row r="20" spans="1:11" ht="18" thickBot="1" x14ac:dyDescent="0.35">
      <c r="A20" s="123"/>
      <c r="B20" s="386" t="s">
        <v>220</v>
      </c>
      <c r="C20" s="387"/>
      <c r="D20" s="387"/>
      <c r="E20" s="388"/>
      <c r="F20" s="352"/>
      <c r="G20" s="332"/>
      <c r="H20" s="351"/>
      <c r="I20" s="387"/>
      <c r="J20" s="388"/>
      <c r="K20" s="352"/>
    </row>
    <row r="21" spans="1:11" ht="18" thickBot="1" x14ac:dyDescent="0.35">
      <c r="A21" s="123" t="s">
        <v>357</v>
      </c>
      <c r="B21" s="374" t="s">
        <v>138</v>
      </c>
      <c r="C21" s="375"/>
      <c r="D21" s="375"/>
      <c r="E21" s="376"/>
      <c r="F21" s="377"/>
      <c r="G21" s="332"/>
      <c r="H21" s="339"/>
      <c r="I21" s="375"/>
      <c r="J21" s="376"/>
      <c r="K21" s="377"/>
    </row>
    <row r="22" spans="1:11" ht="17.25" x14ac:dyDescent="0.3">
      <c r="A22" s="123"/>
      <c r="B22" s="378" t="s">
        <v>221</v>
      </c>
      <c r="C22" s="383"/>
      <c r="D22" s="383"/>
      <c r="E22" s="381"/>
      <c r="F22" s="347"/>
      <c r="G22" s="332"/>
      <c r="H22" s="344"/>
      <c r="I22" s="383"/>
      <c r="J22" s="381"/>
      <c r="K22" s="345"/>
    </row>
    <row r="23" spans="1:11" ht="17.25" x14ac:dyDescent="0.3">
      <c r="A23" s="123"/>
      <c r="B23" s="384" t="s">
        <v>222</v>
      </c>
      <c r="C23" s="383"/>
      <c r="D23" s="383"/>
      <c r="E23" s="381"/>
      <c r="F23" s="347"/>
      <c r="G23" s="332"/>
      <c r="H23" s="344"/>
      <c r="I23" s="383"/>
      <c r="J23" s="381"/>
      <c r="K23" s="345"/>
    </row>
    <row r="24" spans="1:11" ht="17.25" x14ac:dyDescent="0.3">
      <c r="A24" s="123"/>
      <c r="B24" s="384" t="s">
        <v>223</v>
      </c>
      <c r="C24" s="389"/>
      <c r="D24" s="389"/>
      <c r="E24" s="390"/>
      <c r="F24" s="354"/>
      <c r="G24" s="332"/>
      <c r="H24" s="353"/>
      <c r="I24" s="389"/>
      <c r="J24" s="390"/>
      <c r="K24" s="391"/>
    </row>
    <row r="25" spans="1:11" ht="17.25" x14ac:dyDescent="0.3">
      <c r="A25" s="123"/>
      <c r="B25" s="382" t="s">
        <v>224</v>
      </c>
      <c r="C25" s="389"/>
      <c r="D25" s="389"/>
      <c r="E25" s="390"/>
      <c r="F25" s="354"/>
      <c r="G25" s="332"/>
      <c r="H25" s="353"/>
      <c r="I25" s="389"/>
      <c r="J25" s="390"/>
      <c r="K25" s="391"/>
    </row>
    <row r="26" spans="1:11" ht="17.25" x14ac:dyDescent="0.3">
      <c r="A26" s="123"/>
      <c r="B26" s="385" t="s">
        <v>225</v>
      </c>
      <c r="C26" s="389"/>
      <c r="D26" s="389"/>
      <c r="E26" s="390"/>
      <c r="F26" s="354"/>
      <c r="G26" s="332"/>
      <c r="H26" s="353"/>
      <c r="I26" s="389"/>
      <c r="J26" s="390"/>
      <c r="K26" s="391"/>
    </row>
    <row r="27" spans="1:11" ht="18" thickBot="1" x14ac:dyDescent="0.35">
      <c r="A27" s="123"/>
      <c r="B27" s="386" t="s">
        <v>226</v>
      </c>
      <c r="C27" s="387"/>
      <c r="D27" s="387"/>
      <c r="E27" s="388"/>
      <c r="F27" s="352"/>
      <c r="G27" s="332"/>
      <c r="H27" s="351"/>
      <c r="I27" s="387"/>
      <c r="J27" s="388"/>
      <c r="K27" s="392"/>
    </row>
    <row r="28" spans="1:11" ht="18" thickBot="1" x14ac:dyDescent="0.35">
      <c r="A28" s="123" t="s">
        <v>358</v>
      </c>
      <c r="B28" s="374" t="s">
        <v>151</v>
      </c>
      <c r="C28" s="375"/>
      <c r="D28" s="375"/>
      <c r="E28" s="376"/>
      <c r="F28" s="377"/>
      <c r="G28" s="332"/>
      <c r="H28" s="339"/>
      <c r="I28" s="375"/>
      <c r="J28" s="376"/>
      <c r="K28" s="377"/>
    </row>
    <row r="29" spans="1:11" ht="17.25" x14ac:dyDescent="0.3">
      <c r="A29" s="123"/>
      <c r="B29" s="382" t="s">
        <v>227</v>
      </c>
      <c r="C29" s="383"/>
      <c r="D29" s="383"/>
      <c r="E29" s="381"/>
      <c r="F29" s="347"/>
      <c r="G29" s="332"/>
      <c r="H29" s="344"/>
      <c r="I29" s="383"/>
      <c r="J29" s="381"/>
      <c r="K29" s="345"/>
    </row>
    <row r="30" spans="1:11" ht="18" thickBot="1" x14ac:dyDescent="0.35">
      <c r="A30" s="123"/>
      <c r="B30" s="384" t="s">
        <v>210</v>
      </c>
      <c r="C30" s="387"/>
      <c r="D30" s="387"/>
      <c r="E30" s="388"/>
      <c r="F30" s="352"/>
      <c r="G30" s="332"/>
      <c r="H30" s="351"/>
      <c r="I30" s="387"/>
      <c r="J30" s="388"/>
      <c r="K30" s="392"/>
    </row>
    <row r="31" spans="1:11" ht="18" thickBot="1" x14ac:dyDescent="0.35">
      <c r="A31" s="123" t="s">
        <v>359</v>
      </c>
      <c r="B31" s="374" t="s">
        <v>152</v>
      </c>
      <c r="C31" s="375"/>
      <c r="D31" s="375"/>
      <c r="E31" s="376"/>
      <c r="F31" s="377"/>
      <c r="G31" s="332"/>
      <c r="H31" s="339"/>
      <c r="I31" s="375"/>
      <c r="J31" s="376"/>
      <c r="K31" s="377"/>
    </row>
    <row r="32" spans="1:11" ht="17.25" x14ac:dyDescent="0.3">
      <c r="A32" s="123"/>
      <c r="B32" s="393" t="s">
        <v>210</v>
      </c>
      <c r="C32" s="383"/>
      <c r="D32" s="383"/>
      <c r="E32" s="381"/>
      <c r="F32" s="347"/>
      <c r="G32" s="332"/>
      <c r="H32" s="344"/>
      <c r="I32" s="383"/>
      <c r="J32" s="381"/>
      <c r="K32" s="345"/>
    </row>
    <row r="33" spans="1:11" ht="17.25" x14ac:dyDescent="0.3">
      <c r="A33" s="123"/>
      <c r="B33" s="384" t="s">
        <v>212</v>
      </c>
      <c r="C33" s="383"/>
      <c r="D33" s="383"/>
      <c r="E33" s="381"/>
      <c r="F33" s="347"/>
      <c r="G33" s="332"/>
      <c r="H33" s="344"/>
      <c r="I33" s="383"/>
      <c r="J33" s="381"/>
      <c r="K33" s="345"/>
    </row>
    <row r="34" spans="1:11" ht="17.25" x14ac:dyDescent="0.3">
      <c r="A34" s="123"/>
      <c r="B34" s="384" t="s">
        <v>228</v>
      </c>
      <c r="C34" s="389"/>
      <c r="D34" s="389"/>
      <c r="E34" s="390"/>
      <c r="F34" s="354"/>
      <c r="G34" s="332"/>
      <c r="H34" s="353"/>
      <c r="I34" s="389"/>
      <c r="J34" s="390"/>
      <c r="K34" s="391"/>
    </row>
    <row r="35" spans="1:11" ht="18" thickBot="1" x14ac:dyDescent="0.35">
      <c r="A35" s="123"/>
      <c r="B35" s="386" t="s">
        <v>229</v>
      </c>
      <c r="C35" s="387"/>
      <c r="D35" s="387"/>
      <c r="E35" s="388"/>
      <c r="F35" s="352"/>
      <c r="G35" s="332"/>
      <c r="H35" s="351"/>
      <c r="I35" s="387"/>
      <c r="J35" s="388"/>
      <c r="K35" s="392"/>
    </row>
    <row r="36" spans="1:11" ht="18" thickBot="1" x14ac:dyDescent="0.35">
      <c r="A36" s="123" t="s">
        <v>360</v>
      </c>
      <c r="B36" s="374" t="s">
        <v>96</v>
      </c>
      <c r="C36" s="375"/>
      <c r="D36" s="375"/>
      <c r="E36" s="376"/>
      <c r="F36" s="377"/>
      <c r="G36" s="332"/>
      <c r="H36" s="339"/>
      <c r="I36" s="375"/>
      <c r="J36" s="376"/>
      <c r="K36" s="377"/>
    </row>
    <row r="37" spans="1:11" ht="18" thickBot="1" x14ac:dyDescent="0.35">
      <c r="A37" s="123"/>
      <c r="B37" s="382" t="s">
        <v>210</v>
      </c>
      <c r="C37" s="387"/>
      <c r="D37" s="387"/>
      <c r="E37" s="388"/>
      <c r="F37" s="352"/>
      <c r="G37" s="332"/>
      <c r="H37" s="351"/>
      <c r="I37" s="387"/>
      <c r="J37" s="388"/>
      <c r="K37" s="392"/>
    </row>
    <row r="38" spans="1:11" ht="18" thickBot="1" x14ac:dyDescent="0.35">
      <c r="A38" s="123" t="s">
        <v>361</v>
      </c>
      <c r="B38" s="394" t="s">
        <v>4</v>
      </c>
      <c r="C38" s="375"/>
      <c r="D38" s="375"/>
      <c r="E38" s="376"/>
      <c r="F38" s="377"/>
      <c r="G38" s="332"/>
      <c r="H38" s="339"/>
      <c r="I38" s="375"/>
      <c r="J38" s="376"/>
      <c r="K38" s="377"/>
    </row>
    <row r="39" spans="1:11" ht="17.25" x14ac:dyDescent="0.3">
      <c r="A39" s="123"/>
      <c r="B39" s="382" t="s">
        <v>227</v>
      </c>
      <c r="C39" s="383"/>
      <c r="D39" s="383"/>
      <c r="E39" s="381"/>
      <c r="F39" s="347"/>
      <c r="G39" s="332"/>
      <c r="H39" s="344"/>
      <c r="I39" s="383"/>
      <c r="J39" s="381"/>
      <c r="K39" s="345"/>
    </row>
    <row r="40" spans="1:11" ht="17.25" x14ac:dyDescent="0.3">
      <c r="A40" s="123"/>
      <c r="B40" s="384" t="s">
        <v>210</v>
      </c>
      <c r="C40" s="383"/>
      <c r="D40" s="383"/>
      <c r="E40" s="381"/>
      <c r="F40" s="347"/>
      <c r="G40" s="332"/>
      <c r="H40" s="344"/>
      <c r="I40" s="383"/>
      <c r="J40" s="381"/>
      <c r="K40" s="345"/>
    </row>
    <row r="41" spans="1:11" ht="17.25" x14ac:dyDescent="0.3">
      <c r="A41" s="123"/>
      <c r="B41" s="384" t="s">
        <v>221</v>
      </c>
      <c r="C41" s="383"/>
      <c r="D41" s="383"/>
      <c r="E41" s="381"/>
      <c r="F41" s="347"/>
      <c r="G41" s="332"/>
      <c r="H41" s="344"/>
      <c r="I41" s="383"/>
      <c r="J41" s="381"/>
      <c r="K41" s="345"/>
    </row>
    <row r="42" spans="1:11" ht="18" thickBot="1" x14ac:dyDescent="0.35">
      <c r="A42" s="123"/>
      <c r="B42" s="395" t="s">
        <v>222</v>
      </c>
      <c r="C42" s="387"/>
      <c r="D42" s="387"/>
      <c r="E42" s="388"/>
      <c r="F42" s="352"/>
      <c r="G42" s="332"/>
      <c r="H42" s="351"/>
      <c r="I42" s="387"/>
      <c r="J42" s="388"/>
      <c r="K42" s="392"/>
    </row>
    <row r="43" spans="1:11" ht="33.75" customHeight="1" thickBot="1" x14ac:dyDescent="0.35">
      <c r="A43" s="123" t="s">
        <v>362</v>
      </c>
      <c r="B43" s="396" t="s">
        <v>153</v>
      </c>
      <c r="C43" s="375"/>
      <c r="D43" s="375"/>
      <c r="E43" s="376"/>
      <c r="F43" s="377"/>
      <c r="G43" s="332"/>
      <c r="H43" s="339"/>
      <c r="I43" s="375"/>
      <c r="J43" s="376"/>
      <c r="K43" s="377"/>
    </row>
    <row r="44" spans="1:11" ht="17.25" x14ac:dyDescent="0.3">
      <c r="A44" s="123"/>
      <c r="B44" s="397"/>
      <c r="C44" s="383"/>
      <c r="D44" s="383"/>
      <c r="E44" s="381"/>
      <c r="F44" s="347"/>
      <c r="G44" s="332"/>
      <c r="H44" s="344"/>
      <c r="I44" s="383"/>
      <c r="J44" s="381"/>
      <c r="K44" s="345"/>
    </row>
    <row r="45" spans="1:11" ht="18" thickBot="1" x14ac:dyDescent="0.35">
      <c r="A45" s="123"/>
      <c r="B45" s="398"/>
      <c r="C45" s="387"/>
      <c r="D45" s="387"/>
      <c r="E45" s="388"/>
      <c r="F45" s="352"/>
      <c r="G45" s="366"/>
      <c r="H45" s="351"/>
      <c r="I45" s="387"/>
      <c r="J45" s="388"/>
      <c r="K45" s="392"/>
    </row>
    <row r="46" spans="1:11" ht="18" thickBot="1" x14ac:dyDescent="0.35">
      <c r="A46" s="123"/>
      <c r="B46" s="399"/>
      <c r="C46" s="332"/>
      <c r="D46" s="332"/>
      <c r="E46" s="332"/>
      <c r="F46" s="332"/>
      <c r="G46" s="332"/>
      <c r="H46" s="332"/>
      <c r="I46" s="332"/>
      <c r="J46" s="332"/>
      <c r="K46" s="332"/>
    </row>
    <row r="47" spans="1:11" ht="15" customHeight="1" x14ac:dyDescent="0.25">
      <c r="A47" s="123"/>
      <c r="B47" s="782" t="s">
        <v>129</v>
      </c>
      <c r="C47" s="783"/>
      <c r="D47" s="783"/>
      <c r="E47" s="783"/>
      <c r="F47" s="783"/>
      <c r="G47" s="783"/>
      <c r="H47" s="783"/>
      <c r="I47" s="783"/>
      <c r="J47" s="783"/>
      <c r="K47" s="784"/>
    </row>
    <row r="48" spans="1:11" ht="15" customHeight="1" x14ac:dyDescent="0.25">
      <c r="A48" s="123"/>
      <c r="B48" s="785"/>
      <c r="C48" s="786"/>
      <c r="D48" s="786"/>
      <c r="E48" s="786"/>
      <c r="F48" s="786"/>
      <c r="G48" s="786"/>
      <c r="H48" s="786"/>
      <c r="I48" s="786"/>
      <c r="J48" s="786"/>
      <c r="K48" s="787"/>
    </row>
    <row r="49" spans="1:18" ht="15" customHeight="1" thickBot="1" x14ac:dyDescent="0.3">
      <c r="A49" s="123"/>
      <c r="B49" s="788"/>
      <c r="C49" s="789"/>
      <c r="D49" s="789"/>
      <c r="E49" s="789"/>
      <c r="F49" s="789"/>
      <c r="G49" s="789"/>
      <c r="H49" s="789"/>
      <c r="I49" s="789"/>
      <c r="J49" s="789"/>
      <c r="K49" s="790"/>
    </row>
    <row r="51" spans="1:18" ht="48" customHeight="1" x14ac:dyDescent="0.2">
      <c r="A51" s="618" t="s">
        <v>832</v>
      </c>
      <c r="B51" s="498"/>
      <c r="C51" s="498"/>
      <c r="D51" s="498"/>
      <c r="E51" s="498"/>
      <c r="F51" s="498"/>
      <c r="G51" s="498"/>
      <c r="H51" s="498"/>
      <c r="I51" s="498"/>
      <c r="J51" s="498"/>
      <c r="K51" s="498"/>
      <c r="L51" s="498"/>
      <c r="M51" s="498"/>
      <c r="N51" s="498"/>
      <c r="O51" s="498"/>
      <c r="P51" s="498"/>
      <c r="Q51" s="498"/>
      <c r="R51" s="498"/>
    </row>
    <row r="52" spans="1:18" ht="22.5" customHeight="1" x14ac:dyDescent="0.2">
      <c r="A52" s="618" t="s">
        <v>736</v>
      </c>
      <c r="B52" s="498"/>
      <c r="C52" s="498"/>
      <c r="D52" s="498"/>
      <c r="E52" s="498"/>
      <c r="F52" s="498"/>
      <c r="G52" s="498"/>
      <c r="H52" s="498"/>
      <c r="I52" s="498"/>
      <c r="J52" s="498"/>
      <c r="K52" s="498"/>
      <c r="L52" s="498"/>
      <c r="M52" s="498"/>
      <c r="N52" s="498"/>
      <c r="O52" s="498"/>
      <c r="P52" s="498"/>
      <c r="Q52" s="498"/>
      <c r="R52" s="498"/>
    </row>
    <row r="53" spans="1:18" ht="60.75" customHeight="1" x14ac:dyDescent="0.2">
      <c r="A53" s="618" t="s">
        <v>771</v>
      </c>
      <c r="B53" s="498"/>
      <c r="C53" s="498"/>
      <c r="D53" s="498"/>
      <c r="E53" s="498"/>
      <c r="F53" s="498"/>
      <c r="G53" s="498"/>
      <c r="H53" s="498"/>
      <c r="I53" s="498"/>
      <c r="J53" s="498"/>
      <c r="K53" s="498"/>
      <c r="L53" s="498"/>
      <c r="M53" s="498"/>
      <c r="N53" s="498"/>
      <c r="O53" s="498"/>
      <c r="P53" s="498"/>
      <c r="Q53" s="498"/>
      <c r="R53" s="498"/>
    </row>
    <row r="54" spans="1:18" ht="84.75" customHeight="1" x14ac:dyDescent="0.2">
      <c r="A54" s="618" t="s">
        <v>936</v>
      </c>
      <c r="B54" s="498"/>
      <c r="C54" s="498"/>
      <c r="D54" s="498"/>
      <c r="E54" s="498"/>
      <c r="F54" s="498"/>
      <c r="G54" s="498"/>
      <c r="H54" s="498"/>
      <c r="I54" s="498"/>
      <c r="J54" s="498"/>
      <c r="K54" s="498"/>
      <c r="L54" s="498"/>
      <c r="M54" s="498"/>
      <c r="N54" s="498"/>
      <c r="O54" s="498"/>
      <c r="P54" s="498"/>
      <c r="Q54" s="498"/>
      <c r="R54" s="498"/>
    </row>
    <row r="55" spans="1:18" ht="27" customHeight="1" x14ac:dyDescent="0.2">
      <c r="A55" s="771" t="s">
        <v>950</v>
      </c>
      <c r="B55" s="771"/>
      <c r="C55" s="771"/>
      <c r="D55" s="771"/>
      <c r="E55" s="771"/>
      <c r="F55" s="771"/>
      <c r="G55" s="771"/>
      <c r="H55" s="771"/>
      <c r="I55" s="771"/>
      <c r="J55" s="771"/>
      <c r="K55" s="771"/>
      <c r="L55" s="771"/>
      <c r="M55" s="771"/>
      <c r="N55" s="771"/>
      <c r="O55" s="771"/>
      <c r="P55" s="771"/>
      <c r="Q55" s="771"/>
      <c r="R55" s="771"/>
    </row>
  </sheetData>
  <mergeCells count="11">
    <mergeCell ref="A55:R55"/>
    <mergeCell ref="A51:R51"/>
    <mergeCell ref="A52:R52"/>
    <mergeCell ref="A53:R53"/>
    <mergeCell ref="A54:R54"/>
    <mergeCell ref="B47:K49"/>
    <mergeCell ref="B3:B4"/>
    <mergeCell ref="C3:F3"/>
    <mergeCell ref="H3:K3"/>
    <mergeCell ref="C4:F4"/>
    <mergeCell ref="H4:K4"/>
  </mergeCells>
  <pageMargins left="0.43307086614173229" right="0.23622047244094491"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89"/>
  <sheetViews>
    <sheetView topLeftCell="A16" zoomScale="70" zoomScaleNormal="70" workbookViewId="0">
      <selection activeCell="M58" sqref="M58"/>
    </sheetView>
  </sheetViews>
  <sheetFormatPr defaultRowHeight="12.75" x14ac:dyDescent="0.2"/>
  <cols>
    <col min="1" max="1" width="9.5703125" style="476" customWidth="1"/>
    <col min="2" max="2" width="33.5703125" style="1" customWidth="1"/>
    <col min="3" max="6" width="14.28515625" style="1" customWidth="1"/>
    <col min="7" max="7" width="2.140625" style="1" customWidth="1"/>
    <col min="8" max="11" width="14.28515625" style="1" customWidth="1"/>
    <col min="12" max="12" width="2" style="1" customWidth="1"/>
    <col min="13" max="16" width="14.140625" style="1" customWidth="1"/>
    <col min="17" max="17" width="2" style="1" customWidth="1"/>
    <col min="18" max="21" width="14.28515625" style="1" customWidth="1"/>
    <col min="22" max="16384" width="9.140625" style="1"/>
  </cols>
  <sheetData>
    <row r="1" spans="1:21" ht="19.5" x14ac:dyDescent="0.3">
      <c r="A1" s="477" t="s">
        <v>110</v>
      </c>
      <c r="B1" s="179" t="str">
        <f>'satura rādītājs'!B23</f>
        <v>Vairumtirdzniecība: Nomāto līniju gala posmi</v>
      </c>
      <c r="C1" s="120"/>
      <c r="D1" s="120"/>
      <c r="E1" s="120"/>
      <c r="F1" s="120"/>
      <c r="G1" s="120"/>
      <c r="H1" s="120"/>
      <c r="I1" s="120"/>
      <c r="J1" s="120"/>
      <c r="K1" s="120"/>
      <c r="L1" s="120"/>
      <c r="M1" s="120"/>
      <c r="N1" s="120"/>
      <c r="O1" s="120"/>
      <c r="P1" s="120"/>
      <c r="Q1" s="120"/>
      <c r="R1" s="120"/>
      <c r="S1" s="120"/>
      <c r="T1" s="120"/>
      <c r="U1" s="120"/>
    </row>
    <row r="2" spans="1:21" ht="17.25" thickBot="1" x14ac:dyDescent="0.3">
      <c r="A2" s="478"/>
      <c r="B2" s="120"/>
      <c r="C2" s="120"/>
      <c r="D2" s="120"/>
      <c r="E2" s="120"/>
      <c r="F2" s="120"/>
      <c r="G2" s="120"/>
      <c r="H2" s="120"/>
      <c r="I2" s="120"/>
      <c r="J2" s="120"/>
      <c r="K2" s="120"/>
      <c r="L2" s="120"/>
      <c r="M2" s="120"/>
      <c r="N2" s="120"/>
      <c r="O2" s="120"/>
      <c r="P2" s="120"/>
      <c r="Q2" s="120"/>
      <c r="R2" s="120"/>
      <c r="S2" s="120"/>
      <c r="T2" s="120"/>
      <c r="U2" s="120"/>
    </row>
    <row r="3" spans="1:21" ht="39" customHeight="1" thickBot="1" x14ac:dyDescent="0.35">
      <c r="A3" s="478"/>
      <c r="B3" s="776" t="s">
        <v>154</v>
      </c>
      <c r="C3" s="759" t="s">
        <v>747</v>
      </c>
      <c r="D3" s="760"/>
      <c r="E3" s="760"/>
      <c r="F3" s="760"/>
      <c r="G3" s="760"/>
      <c r="H3" s="760"/>
      <c r="I3" s="760"/>
      <c r="J3" s="760"/>
      <c r="K3" s="760"/>
      <c r="L3" s="760"/>
      <c r="M3" s="760"/>
      <c r="N3" s="760"/>
      <c r="O3" s="760"/>
      <c r="P3" s="760"/>
      <c r="Q3" s="760"/>
      <c r="R3" s="760"/>
      <c r="S3" s="760"/>
      <c r="T3" s="760"/>
      <c r="U3" s="761"/>
    </row>
    <row r="4" spans="1:21" ht="34.5" customHeight="1" thickBot="1" x14ac:dyDescent="0.35">
      <c r="A4" s="478"/>
      <c r="B4" s="777"/>
      <c r="C4" s="759" t="s">
        <v>748</v>
      </c>
      <c r="D4" s="760"/>
      <c r="E4" s="760"/>
      <c r="F4" s="760"/>
      <c r="G4" s="760"/>
      <c r="H4" s="760"/>
      <c r="I4" s="760"/>
      <c r="J4" s="760"/>
      <c r="K4" s="761"/>
      <c r="L4" s="331"/>
      <c r="M4" s="759" t="s">
        <v>749</v>
      </c>
      <c r="N4" s="760"/>
      <c r="O4" s="760"/>
      <c r="P4" s="760"/>
      <c r="Q4" s="760"/>
      <c r="R4" s="760"/>
      <c r="S4" s="760"/>
      <c r="T4" s="760"/>
      <c r="U4" s="761"/>
    </row>
    <row r="5" spans="1:21" ht="19.5" thickBot="1" x14ac:dyDescent="0.35">
      <c r="A5" s="478"/>
      <c r="B5" s="777"/>
      <c r="C5" s="773" t="s">
        <v>740</v>
      </c>
      <c r="D5" s="774"/>
      <c r="E5" s="774"/>
      <c r="F5" s="775"/>
      <c r="G5" s="331"/>
      <c r="H5" s="773" t="s">
        <v>741</v>
      </c>
      <c r="I5" s="774"/>
      <c r="J5" s="774"/>
      <c r="K5" s="775"/>
      <c r="L5" s="332"/>
      <c r="M5" s="773" t="s">
        <v>740</v>
      </c>
      <c r="N5" s="774"/>
      <c r="O5" s="774"/>
      <c r="P5" s="775"/>
      <c r="Q5" s="331"/>
      <c r="R5" s="773" t="s">
        <v>741</v>
      </c>
      <c r="S5" s="774"/>
      <c r="T5" s="774"/>
      <c r="U5" s="775"/>
    </row>
    <row r="6" spans="1:21" ht="18" thickBot="1" x14ac:dyDescent="0.35">
      <c r="A6" s="478"/>
      <c r="B6" s="778"/>
      <c r="C6" s="773" t="s">
        <v>144</v>
      </c>
      <c r="D6" s="774"/>
      <c r="E6" s="774"/>
      <c r="F6" s="775"/>
      <c r="G6" s="332"/>
      <c r="H6" s="773" t="s">
        <v>144</v>
      </c>
      <c r="I6" s="774"/>
      <c r="J6" s="774"/>
      <c r="K6" s="775"/>
      <c r="L6" s="332"/>
      <c r="M6" s="773" t="s">
        <v>144</v>
      </c>
      <c r="N6" s="774"/>
      <c r="O6" s="774"/>
      <c r="P6" s="775"/>
      <c r="Q6" s="332"/>
      <c r="R6" s="773" t="s">
        <v>144</v>
      </c>
      <c r="S6" s="774"/>
      <c r="T6" s="774"/>
      <c r="U6" s="775"/>
    </row>
    <row r="7" spans="1:21" ht="36.75" thickBot="1" x14ac:dyDescent="0.3">
      <c r="A7" s="478"/>
      <c r="B7" s="464" t="s">
        <v>146</v>
      </c>
      <c r="C7" s="465" t="s">
        <v>155</v>
      </c>
      <c r="D7" s="468" t="s">
        <v>952</v>
      </c>
      <c r="E7" s="468" t="s">
        <v>948</v>
      </c>
      <c r="F7" s="466" t="s">
        <v>148</v>
      </c>
      <c r="G7" s="467"/>
      <c r="H7" s="465" t="s">
        <v>155</v>
      </c>
      <c r="I7" s="468" t="s">
        <v>947</v>
      </c>
      <c r="J7" s="468" t="s">
        <v>948</v>
      </c>
      <c r="K7" s="466" t="s">
        <v>148</v>
      </c>
      <c r="L7" s="467"/>
      <c r="M7" s="465" t="s">
        <v>155</v>
      </c>
      <c r="N7" s="468" t="s">
        <v>947</v>
      </c>
      <c r="O7" s="468" t="s">
        <v>948</v>
      </c>
      <c r="P7" s="466" t="s">
        <v>148</v>
      </c>
      <c r="Q7" s="467"/>
      <c r="R7" s="465" t="s">
        <v>155</v>
      </c>
      <c r="S7" s="468" t="s">
        <v>947</v>
      </c>
      <c r="T7" s="468" t="s">
        <v>948</v>
      </c>
      <c r="U7" s="466" t="s">
        <v>148</v>
      </c>
    </row>
    <row r="8" spans="1:21" ht="18" thickBot="1" x14ac:dyDescent="0.35">
      <c r="A8" s="478" t="s">
        <v>363</v>
      </c>
      <c r="B8" s="335" t="s">
        <v>136</v>
      </c>
      <c r="C8" s="336"/>
      <c r="D8" s="457"/>
      <c r="E8" s="457"/>
      <c r="F8" s="337"/>
      <c r="G8" s="332"/>
      <c r="H8" s="336"/>
      <c r="I8" s="457"/>
      <c r="J8" s="457"/>
      <c r="K8" s="337"/>
      <c r="L8" s="332"/>
      <c r="M8" s="336"/>
      <c r="N8" s="457"/>
      <c r="O8" s="457"/>
      <c r="P8" s="337"/>
      <c r="Q8" s="332"/>
      <c r="R8" s="336"/>
      <c r="S8" s="457"/>
      <c r="T8" s="457"/>
      <c r="U8" s="337"/>
    </row>
    <row r="9" spans="1:21" ht="18" thickBot="1" x14ac:dyDescent="0.35">
      <c r="A9" s="478" t="s">
        <v>364</v>
      </c>
      <c r="B9" s="338" t="s">
        <v>149</v>
      </c>
      <c r="C9" s="339"/>
      <c r="D9" s="458"/>
      <c r="E9" s="458"/>
      <c r="F9" s="340"/>
      <c r="G9" s="332"/>
      <c r="H9" s="339"/>
      <c r="I9" s="458"/>
      <c r="J9" s="458"/>
      <c r="K9" s="340"/>
      <c r="L9" s="332"/>
      <c r="M9" s="339"/>
      <c r="N9" s="458"/>
      <c r="O9" s="458"/>
      <c r="P9" s="340"/>
      <c r="Q9" s="332"/>
      <c r="R9" s="339"/>
      <c r="S9" s="458"/>
      <c r="T9" s="458"/>
      <c r="U9" s="340"/>
    </row>
    <row r="10" spans="1:21" ht="17.25" x14ac:dyDescent="0.3">
      <c r="A10" s="478"/>
      <c r="B10" s="378" t="s">
        <v>209</v>
      </c>
      <c r="C10" s="344"/>
      <c r="D10" s="460"/>
      <c r="E10" s="460"/>
      <c r="F10" s="347"/>
      <c r="G10" s="332"/>
      <c r="H10" s="344"/>
      <c r="I10" s="460"/>
      <c r="J10" s="460"/>
      <c r="K10" s="347"/>
      <c r="L10" s="332"/>
      <c r="M10" s="344"/>
      <c r="N10" s="460"/>
      <c r="O10" s="460"/>
      <c r="P10" s="347"/>
      <c r="Q10" s="332"/>
      <c r="R10" s="344"/>
      <c r="S10" s="460"/>
      <c r="T10" s="460"/>
      <c r="U10" s="347"/>
    </row>
    <row r="11" spans="1:21" ht="17.25" x14ac:dyDescent="0.3">
      <c r="A11" s="478"/>
      <c r="B11" s="382" t="s">
        <v>210</v>
      </c>
      <c r="C11" s="344"/>
      <c r="D11" s="460"/>
      <c r="E11" s="460"/>
      <c r="F11" s="347"/>
      <c r="G11" s="332"/>
      <c r="H11" s="344"/>
      <c r="I11" s="460"/>
      <c r="J11" s="460"/>
      <c r="K11" s="347"/>
      <c r="L11" s="332"/>
      <c r="M11" s="344"/>
      <c r="N11" s="460"/>
      <c r="O11" s="460"/>
      <c r="P11" s="347"/>
      <c r="Q11" s="332"/>
      <c r="R11" s="344"/>
      <c r="S11" s="460"/>
      <c r="T11" s="460"/>
      <c r="U11" s="347"/>
    </row>
    <row r="12" spans="1:21" ht="17.25" x14ac:dyDescent="0.3">
      <c r="A12" s="478"/>
      <c r="B12" s="384" t="s">
        <v>211</v>
      </c>
      <c r="C12" s="344"/>
      <c r="D12" s="460"/>
      <c r="E12" s="460"/>
      <c r="F12" s="347"/>
      <c r="G12" s="332"/>
      <c r="H12" s="344"/>
      <c r="I12" s="460"/>
      <c r="J12" s="460"/>
      <c r="K12" s="347"/>
      <c r="L12" s="332"/>
      <c r="M12" s="344"/>
      <c r="N12" s="460"/>
      <c r="O12" s="460"/>
      <c r="P12" s="347"/>
      <c r="Q12" s="332"/>
      <c r="R12" s="344"/>
      <c r="S12" s="460"/>
      <c r="T12" s="460"/>
      <c r="U12" s="347"/>
    </row>
    <row r="13" spans="1:21" ht="17.25" x14ac:dyDescent="0.3">
      <c r="A13" s="478"/>
      <c r="B13" s="382" t="s">
        <v>212</v>
      </c>
      <c r="C13" s="344"/>
      <c r="D13" s="460"/>
      <c r="E13" s="460"/>
      <c r="F13" s="347"/>
      <c r="G13" s="332"/>
      <c r="H13" s="344"/>
      <c r="I13" s="460"/>
      <c r="J13" s="460"/>
      <c r="K13" s="347"/>
      <c r="L13" s="332"/>
      <c r="M13" s="344"/>
      <c r="N13" s="460"/>
      <c r="O13" s="460"/>
      <c r="P13" s="347"/>
      <c r="Q13" s="332"/>
      <c r="R13" s="344"/>
      <c r="S13" s="460"/>
      <c r="T13" s="460"/>
      <c r="U13" s="347"/>
    </row>
    <row r="14" spans="1:21" ht="17.25" x14ac:dyDescent="0.3">
      <c r="A14" s="478"/>
      <c r="B14" s="385" t="s">
        <v>213</v>
      </c>
      <c r="C14" s="344"/>
      <c r="D14" s="460"/>
      <c r="E14" s="460"/>
      <c r="F14" s="347"/>
      <c r="G14" s="332"/>
      <c r="H14" s="344"/>
      <c r="I14" s="460"/>
      <c r="J14" s="460"/>
      <c r="K14" s="347"/>
      <c r="L14" s="332"/>
      <c r="M14" s="344"/>
      <c r="N14" s="460"/>
      <c r="O14" s="460"/>
      <c r="P14" s="347"/>
      <c r="Q14" s="332"/>
      <c r="R14" s="344"/>
      <c r="S14" s="460"/>
      <c r="T14" s="460"/>
      <c r="U14" s="347"/>
    </row>
    <row r="15" spans="1:21" ht="18" thickBot="1" x14ac:dyDescent="0.35">
      <c r="A15" s="478"/>
      <c r="B15" s="386" t="s">
        <v>214</v>
      </c>
      <c r="C15" s="351"/>
      <c r="D15" s="461"/>
      <c r="E15" s="461"/>
      <c r="F15" s="352"/>
      <c r="G15" s="332"/>
      <c r="H15" s="351"/>
      <c r="I15" s="461"/>
      <c r="J15" s="461"/>
      <c r="K15" s="352"/>
      <c r="L15" s="332"/>
      <c r="M15" s="351"/>
      <c r="N15" s="461"/>
      <c r="O15" s="461"/>
      <c r="P15" s="352"/>
      <c r="Q15" s="332"/>
      <c r="R15" s="351"/>
      <c r="S15" s="461"/>
      <c r="T15" s="461"/>
      <c r="U15" s="352"/>
    </row>
    <row r="16" spans="1:21" ht="18" thickBot="1" x14ac:dyDescent="0.35">
      <c r="A16" s="478" t="s">
        <v>365</v>
      </c>
      <c r="B16" s="374" t="s">
        <v>150</v>
      </c>
      <c r="C16" s="339"/>
      <c r="D16" s="458"/>
      <c r="E16" s="458"/>
      <c r="F16" s="340"/>
      <c r="G16" s="332"/>
      <c r="H16" s="339"/>
      <c r="I16" s="458"/>
      <c r="J16" s="458"/>
      <c r="K16" s="340"/>
      <c r="L16" s="332"/>
      <c r="M16" s="339"/>
      <c r="N16" s="458"/>
      <c r="O16" s="458"/>
      <c r="P16" s="340"/>
      <c r="Q16" s="332"/>
      <c r="R16" s="339"/>
      <c r="S16" s="458"/>
      <c r="T16" s="458"/>
      <c r="U16" s="340"/>
    </row>
    <row r="17" spans="1:21" ht="17.25" x14ac:dyDescent="0.3">
      <c r="A17" s="478"/>
      <c r="B17" s="382" t="s">
        <v>215</v>
      </c>
      <c r="C17" s="344"/>
      <c r="D17" s="460"/>
      <c r="E17" s="460"/>
      <c r="F17" s="347"/>
      <c r="G17" s="332"/>
      <c r="H17" s="344"/>
      <c r="I17" s="460"/>
      <c r="J17" s="460"/>
      <c r="K17" s="347"/>
      <c r="L17" s="332"/>
      <c r="M17" s="344"/>
      <c r="N17" s="460"/>
      <c r="O17" s="460"/>
      <c r="P17" s="347"/>
      <c r="Q17" s="332"/>
      <c r="R17" s="344"/>
      <c r="S17" s="460"/>
      <c r="T17" s="460"/>
      <c r="U17" s="347"/>
    </row>
    <row r="18" spans="1:21" ht="17.25" x14ac:dyDescent="0.3">
      <c r="A18" s="478"/>
      <c r="B18" s="385" t="s">
        <v>216</v>
      </c>
      <c r="C18" s="344"/>
      <c r="D18" s="460"/>
      <c r="E18" s="460"/>
      <c r="F18" s="347"/>
      <c r="G18" s="332"/>
      <c r="H18" s="344"/>
      <c r="I18" s="460"/>
      <c r="J18" s="460"/>
      <c r="K18" s="347"/>
      <c r="L18" s="332"/>
      <c r="M18" s="344"/>
      <c r="N18" s="460"/>
      <c r="O18" s="460"/>
      <c r="P18" s="347"/>
      <c r="Q18" s="332"/>
      <c r="R18" s="344"/>
      <c r="S18" s="460"/>
      <c r="T18" s="460"/>
      <c r="U18" s="347"/>
    </row>
    <row r="19" spans="1:21" ht="17.25" x14ac:dyDescent="0.3">
      <c r="A19" s="478"/>
      <c r="B19" s="385" t="s">
        <v>217</v>
      </c>
      <c r="C19" s="344"/>
      <c r="D19" s="460"/>
      <c r="E19" s="460"/>
      <c r="F19" s="347"/>
      <c r="G19" s="332"/>
      <c r="H19" s="344"/>
      <c r="I19" s="460"/>
      <c r="J19" s="460"/>
      <c r="K19" s="347"/>
      <c r="L19" s="332"/>
      <c r="M19" s="344"/>
      <c r="N19" s="460"/>
      <c r="O19" s="460"/>
      <c r="P19" s="347"/>
      <c r="Q19" s="332"/>
      <c r="R19" s="344"/>
      <c r="S19" s="460"/>
      <c r="T19" s="460"/>
      <c r="U19" s="347"/>
    </row>
    <row r="20" spans="1:21" ht="17.25" x14ac:dyDescent="0.3">
      <c r="A20" s="478"/>
      <c r="B20" s="384" t="s">
        <v>218</v>
      </c>
      <c r="C20" s="344"/>
      <c r="D20" s="460"/>
      <c r="E20" s="460"/>
      <c r="F20" s="347"/>
      <c r="G20" s="332"/>
      <c r="H20" s="344"/>
      <c r="I20" s="460"/>
      <c r="J20" s="460"/>
      <c r="K20" s="347"/>
      <c r="L20" s="332"/>
      <c r="M20" s="344"/>
      <c r="N20" s="460"/>
      <c r="O20" s="460"/>
      <c r="P20" s="347"/>
      <c r="Q20" s="332"/>
      <c r="R20" s="344"/>
      <c r="S20" s="460"/>
      <c r="T20" s="460"/>
      <c r="U20" s="347"/>
    </row>
    <row r="21" spans="1:21" ht="17.25" x14ac:dyDescent="0.3">
      <c r="A21" s="478"/>
      <c r="B21" s="382" t="s">
        <v>219</v>
      </c>
      <c r="C21" s="344"/>
      <c r="D21" s="460"/>
      <c r="E21" s="460"/>
      <c r="F21" s="347"/>
      <c r="G21" s="332"/>
      <c r="H21" s="344"/>
      <c r="I21" s="460"/>
      <c r="J21" s="460"/>
      <c r="K21" s="347"/>
      <c r="L21" s="332"/>
      <c r="M21" s="344"/>
      <c r="N21" s="460"/>
      <c r="O21" s="460"/>
      <c r="P21" s="347"/>
      <c r="Q21" s="332"/>
      <c r="R21" s="344"/>
      <c r="S21" s="460"/>
      <c r="T21" s="460"/>
      <c r="U21" s="347"/>
    </row>
    <row r="22" spans="1:21" ht="18" thickBot="1" x14ac:dyDescent="0.35">
      <c r="A22" s="478"/>
      <c r="B22" s="386" t="s">
        <v>220</v>
      </c>
      <c r="C22" s="351"/>
      <c r="D22" s="461"/>
      <c r="E22" s="461"/>
      <c r="F22" s="352"/>
      <c r="G22" s="332"/>
      <c r="H22" s="351"/>
      <c r="I22" s="461"/>
      <c r="J22" s="461"/>
      <c r="K22" s="352"/>
      <c r="L22" s="332"/>
      <c r="M22" s="351"/>
      <c r="N22" s="461"/>
      <c r="O22" s="461"/>
      <c r="P22" s="352"/>
      <c r="Q22" s="332"/>
      <c r="R22" s="351"/>
      <c r="S22" s="461"/>
      <c r="T22" s="461"/>
      <c r="U22" s="352"/>
    </row>
    <row r="23" spans="1:21" ht="18" thickBot="1" x14ac:dyDescent="0.35">
      <c r="A23" s="478" t="s">
        <v>366</v>
      </c>
      <c r="B23" s="374" t="s">
        <v>138</v>
      </c>
      <c r="C23" s="339"/>
      <c r="D23" s="458"/>
      <c r="E23" s="458"/>
      <c r="F23" s="340"/>
      <c r="G23" s="332"/>
      <c r="H23" s="339"/>
      <c r="I23" s="458"/>
      <c r="J23" s="458"/>
      <c r="K23" s="340"/>
      <c r="L23" s="332"/>
      <c r="M23" s="339"/>
      <c r="N23" s="458"/>
      <c r="O23" s="458"/>
      <c r="P23" s="340"/>
      <c r="Q23" s="332"/>
      <c r="R23" s="339"/>
      <c r="S23" s="458"/>
      <c r="T23" s="458"/>
      <c r="U23" s="340"/>
    </row>
    <row r="24" spans="1:21" ht="17.25" x14ac:dyDescent="0.3">
      <c r="A24" s="478"/>
      <c r="B24" s="378" t="s">
        <v>221</v>
      </c>
      <c r="C24" s="344"/>
      <c r="D24" s="460"/>
      <c r="E24" s="460"/>
      <c r="F24" s="347"/>
      <c r="G24" s="332"/>
      <c r="H24" s="344"/>
      <c r="I24" s="460"/>
      <c r="J24" s="460"/>
      <c r="K24" s="347"/>
      <c r="L24" s="332"/>
      <c r="M24" s="344"/>
      <c r="N24" s="460"/>
      <c r="O24" s="460"/>
      <c r="P24" s="347"/>
      <c r="Q24" s="332"/>
      <c r="R24" s="344"/>
      <c r="S24" s="460"/>
      <c r="T24" s="460"/>
      <c r="U24" s="347"/>
    </row>
    <row r="25" spans="1:21" ht="17.25" x14ac:dyDescent="0.3">
      <c r="A25" s="478"/>
      <c r="B25" s="384" t="s">
        <v>222</v>
      </c>
      <c r="C25" s="344"/>
      <c r="D25" s="460"/>
      <c r="E25" s="460"/>
      <c r="F25" s="347"/>
      <c r="G25" s="332"/>
      <c r="H25" s="344"/>
      <c r="I25" s="460"/>
      <c r="J25" s="460"/>
      <c r="K25" s="347"/>
      <c r="L25" s="332"/>
      <c r="M25" s="344"/>
      <c r="N25" s="460"/>
      <c r="O25" s="460"/>
      <c r="P25" s="347"/>
      <c r="Q25" s="332"/>
      <c r="R25" s="344"/>
      <c r="S25" s="460"/>
      <c r="T25" s="460"/>
      <c r="U25" s="347"/>
    </row>
    <row r="26" spans="1:21" ht="17.25" x14ac:dyDescent="0.3">
      <c r="A26" s="478"/>
      <c r="B26" s="384" t="s">
        <v>223</v>
      </c>
      <c r="C26" s="353"/>
      <c r="D26" s="462"/>
      <c r="E26" s="462"/>
      <c r="F26" s="354"/>
      <c r="G26" s="332"/>
      <c r="H26" s="353"/>
      <c r="I26" s="462"/>
      <c r="J26" s="462"/>
      <c r="K26" s="354"/>
      <c r="L26" s="332"/>
      <c r="M26" s="353"/>
      <c r="N26" s="462"/>
      <c r="O26" s="462"/>
      <c r="P26" s="354"/>
      <c r="Q26" s="332"/>
      <c r="R26" s="353"/>
      <c r="S26" s="462"/>
      <c r="T26" s="462"/>
      <c r="U26" s="354"/>
    </row>
    <row r="27" spans="1:21" ht="17.25" x14ac:dyDescent="0.3">
      <c r="A27" s="478"/>
      <c r="B27" s="382" t="s">
        <v>224</v>
      </c>
      <c r="C27" s="353"/>
      <c r="D27" s="462"/>
      <c r="E27" s="462"/>
      <c r="F27" s="354"/>
      <c r="G27" s="332"/>
      <c r="H27" s="353"/>
      <c r="I27" s="462"/>
      <c r="J27" s="462"/>
      <c r="K27" s="354"/>
      <c r="L27" s="332"/>
      <c r="M27" s="353"/>
      <c r="N27" s="462"/>
      <c r="O27" s="462"/>
      <c r="P27" s="354"/>
      <c r="Q27" s="332"/>
      <c r="R27" s="353"/>
      <c r="S27" s="462"/>
      <c r="T27" s="462"/>
      <c r="U27" s="354"/>
    </row>
    <row r="28" spans="1:21" ht="17.25" x14ac:dyDescent="0.3">
      <c r="A28" s="478"/>
      <c r="B28" s="385" t="s">
        <v>225</v>
      </c>
      <c r="C28" s="353"/>
      <c r="D28" s="462"/>
      <c r="E28" s="462"/>
      <c r="F28" s="354"/>
      <c r="G28" s="332"/>
      <c r="H28" s="353"/>
      <c r="I28" s="462"/>
      <c r="J28" s="462"/>
      <c r="K28" s="354"/>
      <c r="L28" s="332"/>
      <c r="M28" s="353"/>
      <c r="N28" s="462"/>
      <c r="O28" s="462"/>
      <c r="P28" s="354"/>
      <c r="Q28" s="332"/>
      <c r="R28" s="353"/>
      <c r="S28" s="462"/>
      <c r="T28" s="462"/>
      <c r="U28" s="354"/>
    </row>
    <row r="29" spans="1:21" ht="18" thickBot="1" x14ac:dyDescent="0.35">
      <c r="A29" s="478"/>
      <c r="B29" s="386" t="s">
        <v>226</v>
      </c>
      <c r="C29" s="351"/>
      <c r="D29" s="461"/>
      <c r="E29" s="461"/>
      <c r="F29" s="352"/>
      <c r="G29" s="332"/>
      <c r="H29" s="351"/>
      <c r="I29" s="461"/>
      <c r="J29" s="461"/>
      <c r="K29" s="352"/>
      <c r="L29" s="332"/>
      <c r="M29" s="351"/>
      <c r="N29" s="461"/>
      <c r="O29" s="461"/>
      <c r="P29" s="352"/>
      <c r="Q29" s="332"/>
      <c r="R29" s="351"/>
      <c r="S29" s="461"/>
      <c r="T29" s="461"/>
      <c r="U29" s="352"/>
    </row>
    <row r="30" spans="1:21" ht="18" thickBot="1" x14ac:dyDescent="0.35">
      <c r="A30" s="478" t="s">
        <v>367</v>
      </c>
      <c r="B30" s="374" t="s">
        <v>151</v>
      </c>
      <c r="C30" s="339"/>
      <c r="D30" s="458"/>
      <c r="E30" s="458"/>
      <c r="F30" s="340"/>
      <c r="G30" s="332"/>
      <c r="H30" s="339"/>
      <c r="I30" s="458"/>
      <c r="J30" s="458"/>
      <c r="K30" s="340"/>
      <c r="L30" s="332"/>
      <c r="M30" s="339"/>
      <c r="N30" s="458"/>
      <c r="O30" s="458"/>
      <c r="P30" s="340"/>
      <c r="Q30" s="332"/>
      <c r="R30" s="339"/>
      <c r="S30" s="458"/>
      <c r="T30" s="458"/>
      <c r="U30" s="340"/>
    </row>
    <row r="31" spans="1:21" ht="17.25" x14ac:dyDescent="0.3">
      <c r="A31" s="478"/>
      <c r="B31" s="382" t="s">
        <v>227</v>
      </c>
      <c r="C31" s="344"/>
      <c r="D31" s="460"/>
      <c r="E31" s="460"/>
      <c r="F31" s="347"/>
      <c r="G31" s="332"/>
      <c r="H31" s="344"/>
      <c r="I31" s="460"/>
      <c r="J31" s="460"/>
      <c r="K31" s="347"/>
      <c r="L31" s="332"/>
      <c r="M31" s="344"/>
      <c r="N31" s="460"/>
      <c r="O31" s="460"/>
      <c r="P31" s="347"/>
      <c r="Q31" s="332"/>
      <c r="R31" s="344"/>
      <c r="S31" s="460"/>
      <c r="T31" s="460"/>
      <c r="U31" s="347"/>
    </row>
    <row r="32" spans="1:21" ht="18" thickBot="1" x14ac:dyDescent="0.35">
      <c r="A32" s="478"/>
      <c r="B32" s="384" t="s">
        <v>210</v>
      </c>
      <c r="C32" s="351"/>
      <c r="D32" s="461"/>
      <c r="E32" s="461"/>
      <c r="F32" s="352"/>
      <c r="G32" s="332"/>
      <c r="H32" s="351"/>
      <c r="I32" s="461"/>
      <c r="J32" s="461"/>
      <c r="K32" s="352"/>
      <c r="L32" s="332"/>
      <c r="M32" s="351"/>
      <c r="N32" s="461"/>
      <c r="O32" s="461"/>
      <c r="P32" s="352"/>
      <c r="Q32" s="332"/>
      <c r="R32" s="351"/>
      <c r="S32" s="461"/>
      <c r="T32" s="461"/>
      <c r="U32" s="352"/>
    </row>
    <row r="33" spans="1:21" ht="18" thickBot="1" x14ac:dyDescent="0.35">
      <c r="A33" s="478" t="s">
        <v>368</v>
      </c>
      <c r="B33" s="374" t="s">
        <v>152</v>
      </c>
      <c r="C33" s="339"/>
      <c r="D33" s="458"/>
      <c r="E33" s="458"/>
      <c r="F33" s="340"/>
      <c r="G33" s="332"/>
      <c r="H33" s="339"/>
      <c r="I33" s="458"/>
      <c r="J33" s="458"/>
      <c r="K33" s="340"/>
      <c r="L33" s="332"/>
      <c r="M33" s="339"/>
      <c r="N33" s="458"/>
      <c r="O33" s="458"/>
      <c r="P33" s="340"/>
      <c r="Q33" s="332"/>
      <c r="R33" s="339"/>
      <c r="S33" s="458"/>
      <c r="T33" s="458"/>
      <c r="U33" s="340"/>
    </row>
    <row r="34" spans="1:21" ht="17.25" x14ac:dyDescent="0.3">
      <c r="A34" s="478"/>
      <c r="B34" s="393" t="s">
        <v>210</v>
      </c>
      <c r="C34" s="344"/>
      <c r="D34" s="460"/>
      <c r="E34" s="460"/>
      <c r="F34" s="347"/>
      <c r="G34" s="332"/>
      <c r="H34" s="344"/>
      <c r="I34" s="460"/>
      <c r="J34" s="460"/>
      <c r="K34" s="347"/>
      <c r="L34" s="332"/>
      <c r="M34" s="344"/>
      <c r="N34" s="460"/>
      <c r="O34" s="460"/>
      <c r="P34" s="347"/>
      <c r="Q34" s="332"/>
      <c r="R34" s="344"/>
      <c r="S34" s="460"/>
      <c r="T34" s="460"/>
      <c r="U34" s="347"/>
    </row>
    <row r="35" spans="1:21" ht="17.25" x14ac:dyDescent="0.3">
      <c r="A35" s="478"/>
      <c r="B35" s="384" t="s">
        <v>212</v>
      </c>
      <c r="C35" s="344"/>
      <c r="D35" s="460"/>
      <c r="E35" s="460"/>
      <c r="F35" s="347"/>
      <c r="G35" s="332"/>
      <c r="H35" s="344"/>
      <c r="I35" s="460"/>
      <c r="J35" s="460"/>
      <c r="K35" s="347"/>
      <c r="L35" s="332"/>
      <c r="M35" s="344"/>
      <c r="N35" s="460"/>
      <c r="O35" s="460"/>
      <c r="P35" s="347"/>
      <c r="Q35" s="332"/>
      <c r="R35" s="344"/>
      <c r="S35" s="460"/>
      <c r="T35" s="460"/>
      <c r="U35" s="347"/>
    </row>
    <row r="36" spans="1:21" ht="17.25" x14ac:dyDescent="0.3">
      <c r="A36" s="478"/>
      <c r="B36" s="384" t="s">
        <v>228</v>
      </c>
      <c r="C36" s="353"/>
      <c r="D36" s="462"/>
      <c r="E36" s="462"/>
      <c r="F36" s="354"/>
      <c r="G36" s="332"/>
      <c r="H36" s="353"/>
      <c r="I36" s="462"/>
      <c r="J36" s="462"/>
      <c r="K36" s="354"/>
      <c r="L36" s="332"/>
      <c r="M36" s="353"/>
      <c r="N36" s="462"/>
      <c r="O36" s="462"/>
      <c r="P36" s="354"/>
      <c r="Q36" s="332"/>
      <c r="R36" s="353"/>
      <c r="S36" s="462"/>
      <c r="T36" s="462"/>
      <c r="U36" s="354"/>
    </row>
    <row r="37" spans="1:21" ht="18" thickBot="1" x14ac:dyDescent="0.35">
      <c r="A37" s="478"/>
      <c r="B37" s="386" t="s">
        <v>229</v>
      </c>
      <c r="C37" s="351"/>
      <c r="D37" s="461"/>
      <c r="E37" s="461"/>
      <c r="F37" s="352"/>
      <c r="G37" s="332"/>
      <c r="H37" s="351"/>
      <c r="I37" s="461"/>
      <c r="J37" s="461"/>
      <c r="K37" s="352"/>
      <c r="L37" s="332"/>
      <c r="M37" s="351"/>
      <c r="N37" s="461"/>
      <c r="O37" s="461"/>
      <c r="P37" s="352"/>
      <c r="Q37" s="332"/>
      <c r="R37" s="351"/>
      <c r="S37" s="461"/>
      <c r="T37" s="461"/>
      <c r="U37" s="352"/>
    </row>
    <row r="38" spans="1:21" ht="18" thickBot="1" x14ac:dyDescent="0.35">
      <c r="A38" s="478" t="s">
        <v>369</v>
      </c>
      <c r="B38" s="374" t="s">
        <v>96</v>
      </c>
      <c r="C38" s="339"/>
      <c r="D38" s="458"/>
      <c r="E38" s="458"/>
      <c r="F38" s="340"/>
      <c r="G38" s="332"/>
      <c r="H38" s="339"/>
      <c r="I38" s="458"/>
      <c r="J38" s="458"/>
      <c r="K38" s="340"/>
      <c r="L38" s="332"/>
      <c r="M38" s="339"/>
      <c r="N38" s="458"/>
      <c r="O38" s="458"/>
      <c r="P38" s="340"/>
      <c r="Q38" s="332"/>
      <c r="R38" s="339"/>
      <c r="S38" s="458"/>
      <c r="T38" s="458"/>
      <c r="U38" s="340"/>
    </row>
    <row r="39" spans="1:21" ht="18" thickBot="1" x14ac:dyDescent="0.35">
      <c r="A39" s="478"/>
      <c r="B39" s="382" t="s">
        <v>210</v>
      </c>
      <c r="C39" s="351"/>
      <c r="D39" s="461"/>
      <c r="E39" s="461"/>
      <c r="F39" s="352"/>
      <c r="G39" s="332"/>
      <c r="H39" s="351"/>
      <c r="I39" s="461"/>
      <c r="J39" s="461"/>
      <c r="K39" s="352"/>
      <c r="L39" s="332"/>
      <c r="M39" s="351"/>
      <c r="N39" s="461"/>
      <c r="O39" s="461"/>
      <c r="P39" s="352"/>
      <c r="Q39" s="332"/>
      <c r="R39" s="351"/>
      <c r="S39" s="461"/>
      <c r="T39" s="461"/>
      <c r="U39" s="352"/>
    </row>
    <row r="40" spans="1:21" ht="18" thickBot="1" x14ac:dyDescent="0.35">
      <c r="A40" s="478" t="s">
        <v>370</v>
      </c>
      <c r="B40" s="394" t="s">
        <v>4</v>
      </c>
      <c r="C40" s="339"/>
      <c r="D40" s="458"/>
      <c r="E40" s="458"/>
      <c r="F40" s="340"/>
      <c r="G40" s="332"/>
      <c r="H40" s="339"/>
      <c r="I40" s="458"/>
      <c r="J40" s="458"/>
      <c r="K40" s="340"/>
      <c r="L40" s="332"/>
      <c r="M40" s="339"/>
      <c r="N40" s="458"/>
      <c r="O40" s="458"/>
      <c r="P40" s="340"/>
      <c r="Q40" s="332"/>
      <c r="R40" s="339"/>
      <c r="S40" s="458"/>
      <c r="T40" s="458"/>
      <c r="U40" s="340"/>
    </row>
    <row r="41" spans="1:21" ht="17.25" x14ac:dyDescent="0.3">
      <c r="A41" s="478"/>
      <c r="B41" s="382" t="s">
        <v>227</v>
      </c>
      <c r="C41" s="344"/>
      <c r="D41" s="460"/>
      <c r="E41" s="460"/>
      <c r="F41" s="347"/>
      <c r="G41" s="332"/>
      <c r="H41" s="344"/>
      <c r="I41" s="460"/>
      <c r="J41" s="460"/>
      <c r="K41" s="347"/>
      <c r="L41" s="332"/>
      <c r="M41" s="344"/>
      <c r="N41" s="460"/>
      <c r="O41" s="460"/>
      <c r="P41" s="347"/>
      <c r="Q41" s="332"/>
      <c r="R41" s="344"/>
      <c r="S41" s="460"/>
      <c r="T41" s="460"/>
      <c r="U41" s="347"/>
    </row>
    <row r="42" spans="1:21" ht="17.25" x14ac:dyDescent="0.3">
      <c r="A42" s="478"/>
      <c r="B42" s="384" t="s">
        <v>210</v>
      </c>
      <c r="C42" s="353"/>
      <c r="D42" s="462"/>
      <c r="E42" s="462"/>
      <c r="F42" s="354"/>
      <c r="G42" s="332"/>
      <c r="H42" s="353"/>
      <c r="I42" s="462"/>
      <c r="J42" s="462"/>
      <c r="K42" s="354"/>
      <c r="L42" s="332"/>
      <c r="M42" s="353"/>
      <c r="N42" s="462"/>
      <c r="O42" s="462"/>
      <c r="P42" s="354"/>
      <c r="Q42" s="332"/>
      <c r="R42" s="353"/>
      <c r="S42" s="462"/>
      <c r="T42" s="462"/>
      <c r="U42" s="354"/>
    </row>
    <row r="43" spans="1:21" ht="17.25" x14ac:dyDescent="0.3">
      <c r="A43" s="478"/>
      <c r="B43" s="384" t="s">
        <v>221</v>
      </c>
      <c r="C43" s="353"/>
      <c r="D43" s="462"/>
      <c r="E43" s="462"/>
      <c r="F43" s="354"/>
      <c r="G43" s="332"/>
      <c r="H43" s="353"/>
      <c r="I43" s="462"/>
      <c r="J43" s="462"/>
      <c r="K43" s="354"/>
      <c r="L43" s="332"/>
      <c r="M43" s="353"/>
      <c r="N43" s="462"/>
      <c r="O43" s="462"/>
      <c r="P43" s="354"/>
      <c r="Q43" s="332"/>
      <c r="R43" s="353"/>
      <c r="S43" s="462"/>
      <c r="T43" s="462"/>
      <c r="U43" s="354"/>
    </row>
    <row r="44" spans="1:21" ht="18" thickBot="1" x14ac:dyDescent="0.35">
      <c r="A44" s="478"/>
      <c r="B44" s="395" t="s">
        <v>222</v>
      </c>
      <c r="C44" s="351"/>
      <c r="D44" s="461"/>
      <c r="E44" s="461"/>
      <c r="F44" s="352"/>
      <c r="G44" s="332"/>
      <c r="H44" s="351"/>
      <c r="I44" s="461"/>
      <c r="J44" s="461"/>
      <c r="K44" s="352"/>
      <c r="L44" s="332"/>
      <c r="M44" s="351"/>
      <c r="N44" s="461"/>
      <c r="O44" s="461"/>
      <c r="P44" s="352"/>
      <c r="Q44" s="332"/>
      <c r="R44" s="351"/>
      <c r="S44" s="461"/>
      <c r="T44" s="461"/>
      <c r="U44" s="352"/>
    </row>
    <row r="45" spans="1:21" ht="52.5" thickBot="1" x14ac:dyDescent="0.35">
      <c r="A45" s="478" t="s">
        <v>371</v>
      </c>
      <c r="B45" s="362" t="s">
        <v>153</v>
      </c>
      <c r="C45" s="339"/>
      <c r="D45" s="458"/>
      <c r="E45" s="458"/>
      <c r="F45" s="340"/>
      <c r="G45" s="332"/>
      <c r="H45" s="339"/>
      <c r="I45" s="458"/>
      <c r="J45" s="458"/>
      <c r="K45" s="340"/>
      <c r="L45" s="332"/>
      <c r="M45" s="339"/>
      <c r="N45" s="458"/>
      <c r="O45" s="458"/>
      <c r="P45" s="340"/>
      <c r="Q45" s="332"/>
      <c r="R45" s="339"/>
      <c r="S45" s="458"/>
      <c r="T45" s="458"/>
      <c r="U45" s="340"/>
    </row>
    <row r="46" spans="1:21" ht="17.25" x14ac:dyDescent="0.3">
      <c r="A46" s="478"/>
      <c r="B46" s="401"/>
      <c r="C46" s="344"/>
      <c r="D46" s="460"/>
      <c r="E46" s="460"/>
      <c r="F46" s="347"/>
      <c r="G46" s="332"/>
      <c r="H46" s="344"/>
      <c r="I46" s="460"/>
      <c r="J46" s="460"/>
      <c r="K46" s="347"/>
      <c r="L46" s="332"/>
      <c r="M46" s="344"/>
      <c r="N46" s="460"/>
      <c r="O46" s="460"/>
      <c r="P46" s="347"/>
      <c r="Q46" s="332"/>
      <c r="R46" s="344"/>
      <c r="S46" s="460"/>
      <c r="T46" s="460"/>
      <c r="U46" s="347"/>
    </row>
    <row r="47" spans="1:21" ht="18" thickBot="1" x14ac:dyDescent="0.35">
      <c r="A47" s="478"/>
      <c r="B47" s="402"/>
      <c r="C47" s="351"/>
      <c r="D47" s="461"/>
      <c r="E47" s="461"/>
      <c r="F47" s="352"/>
      <c r="G47" s="366"/>
      <c r="H47" s="351"/>
      <c r="I47" s="461"/>
      <c r="J47" s="461"/>
      <c r="K47" s="352"/>
      <c r="L47" s="366"/>
      <c r="M47" s="351"/>
      <c r="N47" s="461"/>
      <c r="O47" s="461"/>
      <c r="P47" s="352"/>
      <c r="Q47" s="366"/>
      <c r="R47" s="351"/>
      <c r="S47" s="461"/>
      <c r="T47" s="461"/>
      <c r="U47" s="352"/>
    </row>
    <row r="48" spans="1:21" ht="17.25" thickBot="1" x14ac:dyDescent="0.3">
      <c r="A48" s="478"/>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799" t="s">
        <v>129</v>
      </c>
      <c r="B49" s="800"/>
      <c r="C49" s="800"/>
      <c r="D49" s="800"/>
      <c r="E49" s="800"/>
      <c r="F49" s="800"/>
      <c r="G49" s="800"/>
      <c r="H49" s="800"/>
      <c r="I49" s="800"/>
      <c r="J49" s="800"/>
      <c r="K49" s="800"/>
      <c r="L49" s="800"/>
      <c r="M49" s="800"/>
      <c r="N49" s="800"/>
      <c r="O49" s="800"/>
      <c r="P49" s="800"/>
      <c r="Q49" s="800"/>
      <c r="R49" s="800"/>
      <c r="S49" s="800"/>
      <c r="T49" s="800"/>
      <c r="U49" s="801"/>
    </row>
    <row r="50" spans="1:21" x14ac:dyDescent="0.2">
      <c r="A50" s="802"/>
      <c r="B50" s="803"/>
      <c r="C50" s="803"/>
      <c r="D50" s="803"/>
      <c r="E50" s="803"/>
      <c r="F50" s="803"/>
      <c r="G50" s="803"/>
      <c r="H50" s="803"/>
      <c r="I50" s="803"/>
      <c r="J50" s="803"/>
      <c r="K50" s="803"/>
      <c r="L50" s="803"/>
      <c r="M50" s="803"/>
      <c r="N50" s="803"/>
      <c r="O50" s="803"/>
      <c r="P50" s="803"/>
      <c r="Q50" s="803"/>
      <c r="R50" s="803"/>
      <c r="S50" s="803"/>
      <c r="T50" s="803"/>
      <c r="U50" s="804"/>
    </row>
    <row r="51" spans="1:21" ht="13.5" thickBot="1" x14ac:dyDescent="0.25">
      <c r="A51" s="805"/>
      <c r="B51" s="806"/>
      <c r="C51" s="806"/>
      <c r="D51" s="806"/>
      <c r="E51" s="806"/>
      <c r="F51" s="806"/>
      <c r="G51" s="806"/>
      <c r="H51" s="806"/>
      <c r="I51" s="806"/>
      <c r="J51" s="806"/>
      <c r="K51" s="806"/>
      <c r="L51" s="806"/>
      <c r="M51" s="806"/>
      <c r="N51" s="806"/>
      <c r="O51" s="806"/>
      <c r="P51" s="806"/>
      <c r="Q51" s="806"/>
      <c r="R51" s="806"/>
      <c r="S51" s="806"/>
      <c r="T51" s="806"/>
      <c r="U51" s="807"/>
    </row>
    <row r="52" spans="1:21" ht="13.5" thickBot="1" x14ac:dyDescent="0.25"/>
    <row r="53" spans="1:21" ht="27.75" customHeight="1" thickBot="1" x14ac:dyDescent="0.3">
      <c r="A53" s="828" t="s">
        <v>372</v>
      </c>
      <c r="B53" s="824" t="s">
        <v>512</v>
      </c>
      <c r="C53" s="825"/>
      <c r="D53" s="483" t="s">
        <v>116</v>
      </c>
      <c r="E53" s="290"/>
      <c r="F53" s="170"/>
      <c r="G53" s="170"/>
      <c r="H53" s="170"/>
      <c r="I53" s="454"/>
      <c r="J53" s="454"/>
      <c r="K53" s="170"/>
      <c r="L53" s="170"/>
    </row>
    <row r="54" spans="1:21" ht="62.25" customHeight="1" x14ac:dyDescent="0.25">
      <c r="A54" s="829"/>
      <c r="B54" s="826"/>
      <c r="C54" s="827"/>
      <c r="D54" s="484" t="s">
        <v>140</v>
      </c>
      <c r="E54" s="291"/>
      <c r="F54" s="170"/>
      <c r="G54" s="170"/>
      <c r="H54" s="170"/>
      <c r="I54" s="454"/>
      <c r="J54" s="454"/>
      <c r="K54" s="170"/>
      <c r="L54" s="170"/>
    </row>
    <row r="55" spans="1:21" ht="39" customHeight="1" x14ac:dyDescent="0.25">
      <c r="A55" s="482" t="s">
        <v>373</v>
      </c>
      <c r="B55" s="815" t="s">
        <v>796</v>
      </c>
      <c r="C55" s="816"/>
      <c r="D55" s="485"/>
      <c r="E55" s="323"/>
      <c r="F55" s="170"/>
      <c r="G55" s="170"/>
      <c r="H55" s="170"/>
      <c r="I55" s="454"/>
      <c r="J55" s="454"/>
      <c r="K55" s="170"/>
      <c r="L55" s="170"/>
    </row>
    <row r="56" spans="1:21" ht="56.25" customHeight="1" x14ac:dyDescent="0.25">
      <c r="A56" s="480" t="s">
        <v>374</v>
      </c>
      <c r="B56" s="817" t="s">
        <v>164</v>
      </c>
      <c r="C56" s="818"/>
      <c r="D56" s="485"/>
      <c r="E56" s="323"/>
      <c r="F56" s="170"/>
      <c r="G56" s="170"/>
      <c r="H56" s="170"/>
      <c r="I56" s="454"/>
      <c r="J56" s="454"/>
      <c r="K56" s="170"/>
      <c r="L56" s="170"/>
    </row>
    <row r="57" spans="1:21" ht="31.5" customHeight="1" thickBot="1" x14ac:dyDescent="0.3">
      <c r="A57" s="481" t="s">
        <v>375</v>
      </c>
      <c r="B57" s="819" t="s">
        <v>165</v>
      </c>
      <c r="C57" s="820"/>
      <c r="D57" s="486"/>
      <c r="E57" s="323"/>
      <c r="F57" s="170"/>
      <c r="G57" s="170"/>
      <c r="H57" s="170"/>
      <c r="I57" s="454"/>
      <c r="J57" s="454"/>
      <c r="K57" s="170"/>
      <c r="L57" s="170"/>
    </row>
    <row r="58" spans="1:21" ht="19.5" thickBot="1" x14ac:dyDescent="0.3">
      <c r="A58" s="479"/>
      <c r="B58" s="170"/>
      <c r="C58" s="170"/>
      <c r="D58" s="454"/>
      <c r="E58" s="454"/>
      <c r="F58" s="170"/>
      <c r="G58" s="170"/>
      <c r="H58" s="170"/>
      <c r="I58" s="454"/>
      <c r="J58" s="454"/>
      <c r="K58" s="170"/>
      <c r="L58" s="170"/>
    </row>
    <row r="59" spans="1:21" ht="18.75" x14ac:dyDescent="0.25">
      <c r="A59" s="632" t="s">
        <v>129</v>
      </c>
      <c r="B59" s="633"/>
      <c r="C59" s="634"/>
      <c r="D59" s="456"/>
      <c r="E59" s="456"/>
      <c r="F59" s="170"/>
      <c r="G59" s="170"/>
      <c r="H59" s="170"/>
      <c r="I59" s="454"/>
      <c r="J59" s="454"/>
      <c r="K59" s="170"/>
      <c r="L59" s="170"/>
    </row>
    <row r="60" spans="1:21" ht="18.75" x14ac:dyDescent="0.25">
      <c r="A60" s="635"/>
      <c r="B60" s="636"/>
      <c r="C60" s="637"/>
      <c r="D60" s="456"/>
      <c r="E60" s="456"/>
      <c r="F60" s="170"/>
      <c r="G60" s="170"/>
      <c r="H60" s="170"/>
      <c r="I60" s="454"/>
      <c r="J60" s="454"/>
      <c r="K60" s="170"/>
      <c r="L60" s="170"/>
    </row>
    <row r="61" spans="1:21" ht="19.5" thickBot="1" x14ac:dyDescent="0.3">
      <c r="A61" s="638"/>
      <c r="B61" s="639"/>
      <c r="C61" s="640"/>
      <c r="D61" s="456"/>
      <c r="E61" s="456"/>
      <c r="F61" s="170"/>
      <c r="G61" s="170"/>
      <c r="H61" s="170"/>
      <c r="I61" s="454"/>
      <c r="J61" s="454"/>
      <c r="K61" s="170"/>
      <c r="L61" s="170"/>
    </row>
    <row r="62" spans="1:21" ht="18.75" x14ac:dyDescent="0.25">
      <c r="A62" s="479"/>
      <c r="B62" s="170"/>
      <c r="C62" s="170"/>
      <c r="D62" s="454"/>
      <c r="E62" s="454"/>
      <c r="F62" s="170"/>
      <c r="G62" s="170"/>
      <c r="H62" s="170"/>
      <c r="I62" s="454"/>
      <c r="J62" s="454"/>
      <c r="K62" s="170"/>
      <c r="L62" s="170"/>
    </row>
    <row r="63" spans="1:21" ht="40.5" customHeight="1" x14ac:dyDescent="0.25">
      <c r="A63" s="479" t="s">
        <v>376</v>
      </c>
      <c r="B63" s="696" t="s">
        <v>539</v>
      </c>
      <c r="C63" s="696"/>
      <c r="D63" s="696"/>
      <c r="E63" s="696"/>
      <c r="F63" s="696"/>
      <c r="G63" s="696"/>
      <c r="H63" s="696"/>
      <c r="I63" s="696"/>
      <c r="J63" s="696"/>
      <c r="K63" s="696"/>
      <c r="L63" s="696"/>
    </row>
    <row r="64" spans="1:21" ht="36" customHeight="1" x14ac:dyDescent="0.25">
      <c r="A64" s="479"/>
      <c r="B64" s="808" t="s">
        <v>538</v>
      </c>
      <c r="C64" s="809" t="s">
        <v>167</v>
      </c>
      <c r="D64" s="810"/>
      <c r="E64" s="810"/>
      <c r="F64" s="811"/>
      <c r="G64" s="830" t="s">
        <v>261</v>
      </c>
      <c r="H64" s="831"/>
      <c r="I64" s="832"/>
      <c r="J64" s="830" t="s">
        <v>168</v>
      </c>
      <c r="K64" s="835"/>
      <c r="L64" s="832"/>
    </row>
    <row r="65" spans="1:12" ht="40.5" customHeight="1" x14ac:dyDescent="0.25">
      <c r="A65" s="479"/>
      <c r="B65" s="808"/>
      <c r="C65" s="821" t="s">
        <v>166</v>
      </c>
      <c r="D65" s="822"/>
      <c r="E65" s="821" t="s">
        <v>123</v>
      </c>
      <c r="F65" s="822"/>
      <c r="G65" s="833"/>
      <c r="H65" s="725"/>
      <c r="I65" s="834"/>
      <c r="J65" s="836"/>
      <c r="K65" s="837"/>
      <c r="L65" s="834"/>
    </row>
    <row r="66" spans="1:12" ht="18" customHeight="1" x14ac:dyDescent="0.25">
      <c r="A66" s="479"/>
      <c r="B66" s="192"/>
      <c r="C66" s="797"/>
      <c r="D66" s="798"/>
      <c r="E66" s="797"/>
      <c r="F66" s="798"/>
      <c r="G66" s="812"/>
      <c r="H66" s="838"/>
      <c r="I66" s="814"/>
      <c r="J66" s="812"/>
      <c r="K66" s="813"/>
      <c r="L66" s="814"/>
    </row>
    <row r="67" spans="1:12" ht="18" customHeight="1" x14ac:dyDescent="0.25">
      <c r="A67" s="479"/>
      <c r="B67" s="192"/>
      <c r="C67" s="797"/>
      <c r="D67" s="798"/>
      <c r="E67" s="797"/>
      <c r="F67" s="798"/>
      <c r="G67" s="812"/>
      <c r="H67" s="838"/>
      <c r="I67" s="814"/>
      <c r="J67" s="812"/>
      <c r="K67" s="813"/>
      <c r="L67" s="814"/>
    </row>
    <row r="68" spans="1:12" ht="18" customHeight="1" x14ac:dyDescent="0.25">
      <c r="A68" s="479"/>
      <c r="B68" s="192"/>
      <c r="C68" s="797"/>
      <c r="D68" s="798"/>
      <c r="E68" s="797"/>
      <c r="F68" s="798"/>
      <c r="G68" s="812"/>
      <c r="H68" s="838"/>
      <c r="I68" s="814"/>
      <c r="J68" s="812"/>
      <c r="K68" s="813"/>
      <c r="L68" s="814"/>
    </row>
    <row r="69" spans="1:12" ht="18" customHeight="1" x14ac:dyDescent="0.25">
      <c r="A69" s="479"/>
      <c r="B69" s="192"/>
      <c r="C69" s="797"/>
      <c r="D69" s="798"/>
      <c r="E69" s="797"/>
      <c r="F69" s="798"/>
      <c r="G69" s="812"/>
      <c r="H69" s="838"/>
      <c r="I69" s="814"/>
      <c r="J69" s="812"/>
      <c r="K69" s="813"/>
      <c r="L69" s="814"/>
    </row>
    <row r="70" spans="1:12" ht="18" customHeight="1" x14ac:dyDescent="0.25">
      <c r="A70" s="479"/>
      <c r="B70" s="192"/>
      <c r="C70" s="797"/>
      <c r="D70" s="798"/>
      <c r="E70" s="797"/>
      <c r="F70" s="798"/>
      <c r="G70" s="812"/>
      <c r="H70" s="838"/>
      <c r="I70" s="814"/>
      <c r="J70" s="812"/>
      <c r="K70" s="813"/>
      <c r="L70" s="814"/>
    </row>
    <row r="71" spans="1:12" ht="18" customHeight="1" x14ac:dyDescent="0.25">
      <c r="A71" s="479"/>
      <c r="B71" s="192"/>
      <c r="C71" s="797"/>
      <c r="D71" s="798"/>
      <c r="E71" s="797"/>
      <c r="F71" s="798"/>
      <c r="G71" s="812"/>
      <c r="H71" s="838"/>
      <c r="I71" s="814"/>
      <c r="J71" s="812"/>
      <c r="K71" s="813"/>
      <c r="L71" s="814"/>
    </row>
    <row r="72" spans="1:12" ht="18" customHeight="1" x14ac:dyDescent="0.25">
      <c r="A72" s="479"/>
      <c r="B72" s="192"/>
      <c r="C72" s="797"/>
      <c r="D72" s="798"/>
      <c r="E72" s="797"/>
      <c r="F72" s="798"/>
      <c r="G72" s="812"/>
      <c r="H72" s="838"/>
      <c r="I72" s="814"/>
      <c r="J72" s="812"/>
      <c r="K72" s="813"/>
      <c r="L72" s="814"/>
    </row>
    <row r="73" spans="1:12" ht="18.75" x14ac:dyDescent="0.25">
      <c r="A73" s="479"/>
      <c r="B73" s="178"/>
      <c r="C73" s="178"/>
      <c r="D73" s="455"/>
      <c r="E73" s="455"/>
      <c r="F73" s="178"/>
      <c r="G73" s="54"/>
      <c r="H73" s="54"/>
      <c r="I73" s="54"/>
      <c r="J73" s="54"/>
      <c r="K73" s="54"/>
      <c r="L73" s="54"/>
    </row>
    <row r="74" spans="1:12" ht="123.75" customHeight="1" thickBot="1" x14ac:dyDescent="0.3">
      <c r="A74" s="479" t="s">
        <v>465</v>
      </c>
      <c r="B74" s="608" t="s">
        <v>953</v>
      </c>
      <c r="C74" s="608"/>
      <c r="D74" s="608"/>
      <c r="E74" s="608"/>
      <c r="F74" s="608"/>
      <c r="G74" s="608"/>
      <c r="H74" s="608"/>
      <c r="I74" s="608"/>
      <c r="J74" s="608"/>
      <c r="K74" s="608"/>
      <c r="L74" s="608"/>
    </row>
    <row r="75" spans="1:12" ht="18.75" x14ac:dyDescent="0.25">
      <c r="A75" s="479"/>
      <c r="B75" s="604"/>
      <c r="C75" s="605"/>
      <c r="D75" s="605"/>
      <c r="E75" s="605"/>
      <c r="F75" s="605"/>
      <c r="G75" s="605"/>
      <c r="H75" s="605"/>
      <c r="I75" s="605"/>
      <c r="J75" s="605"/>
      <c r="K75" s="605"/>
      <c r="L75" s="606"/>
    </row>
    <row r="76" spans="1:12" ht="18.75" x14ac:dyDescent="0.25">
      <c r="A76" s="479"/>
      <c r="B76" s="607"/>
      <c r="C76" s="608"/>
      <c r="D76" s="608"/>
      <c r="E76" s="608"/>
      <c r="F76" s="608"/>
      <c r="G76" s="608"/>
      <c r="H76" s="608"/>
      <c r="I76" s="608"/>
      <c r="J76" s="608"/>
      <c r="K76" s="608"/>
      <c r="L76" s="609"/>
    </row>
    <row r="77" spans="1:12" ht="18.75" x14ac:dyDescent="0.25">
      <c r="A77" s="479"/>
      <c r="B77" s="607"/>
      <c r="C77" s="608"/>
      <c r="D77" s="608"/>
      <c r="E77" s="608"/>
      <c r="F77" s="608"/>
      <c r="G77" s="608"/>
      <c r="H77" s="608"/>
      <c r="I77" s="608"/>
      <c r="J77" s="608"/>
      <c r="K77" s="608"/>
      <c r="L77" s="609"/>
    </row>
    <row r="78" spans="1:12" ht="19.5" thickBot="1" x14ac:dyDescent="0.3">
      <c r="A78" s="479"/>
      <c r="B78" s="610"/>
      <c r="C78" s="611"/>
      <c r="D78" s="611"/>
      <c r="E78" s="611"/>
      <c r="F78" s="611"/>
      <c r="G78" s="611"/>
      <c r="H78" s="611"/>
      <c r="I78" s="611"/>
      <c r="J78" s="611"/>
      <c r="K78" s="611"/>
      <c r="L78" s="612"/>
    </row>
    <row r="79" spans="1:12" ht="19.5" thickBot="1" x14ac:dyDescent="0.3">
      <c r="A79" s="479"/>
      <c r="B79" s="178"/>
      <c r="C79" s="178"/>
      <c r="D79" s="455"/>
      <c r="E79" s="455"/>
      <c r="F79" s="178"/>
      <c r="G79" s="54"/>
      <c r="H79" s="54"/>
      <c r="I79" s="54"/>
      <c r="J79" s="54"/>
      <c r="K79" s="54"/>
      <c r="L79" s="54"/>
    </row>
    <row r="80" spans="1:12" x14ac:dyDescent="0.2">
      <c r="A80" s="632" t="s">
        <v>129</v>
      </c>
      <c r="B80" s="633"/>
      <c r="C80" s="633"/>
      <c r="D80" s="633"/>
      <c r="E80" s="633"/>
      <c r="F80" s="633"/>
      <c r="G80" s="633"/>
      <c r="H80" s="633"/>
      <c r="I80" s="633"/>
      <c r="J80" s="633"/>
      <c r="K80" s="633"/>
      <c r="L80" s="634"/>
    </row>
    <row r="81" spans="1:26" x14ac:dyDescent="0.2">
      <c r="A81" s="635"/>
      <c r="B81" s="636"/>
      <c r="C81" s="636"/>
      <c r="D81" s="636"/>
      <c r="E81" s="636"/>
      <c r="F81" s="636"/>
      <c r="G81" s="636"/>
      <c r="H81" s="636"/>
      <c r="I81" s="636"/>
      <c r="J81" s="636"/>
      <c r="K81" s="636"/>
      <c r="L81" s="637"/>
    </row>
    <row r="82" spans="1:26" ht="24" customHeight="1" thickBot="1" x14ac:dyDescent="0.25">
      <c r="A82" s="638"/>
      <c r="B82" s="639"/>
      <c r="C82" s="639"/>
      <c r="D82" s="639"/>
      <c r="E82" s="639"/>
      <c r="F82" s="639"/>
      <c r="G82" s="639"/>
      <c r="H82" s="639"/>
      <c r="I82" s="639"/>
      <c r="J82" s="639"/>
      <c r="K82" s="639"/>
      <c r="L82" s="640"/>
    </row>
    <row r="83" spans="1:26" x14ac:dyDescent="0.2">
      <c r="B83" s="248"/>
      <c r="C83" s="248"/>
      <c r="D83" s="248"/>
      <c r="E83" s="248"/>
      <c r="F83" s="248"/>
      <c r="G83" s="404"/>
      <c r="H83" s="404"/>
      <c r="I83" s="404"/>
      <c r="J83" s="404"/>
      <c r="K83" s="404"/>
      <c r="L83" s="404"/>
    </row>
    <row r="84" spans="1:26" ht="15" x14ac:dyDescent="0.25">
      <c r="B84" s="3"/>
    </row>
    <row r="85" spans="1:26" ht="159" customHeight="1" x14ac:dyDescent="0.2">
      <c r="A85" s="823" t="s">
        <v>937</v>
      </c>
      <c r="B85" s="498"/>
      <c r="C85" s="498"/>
      <c r="D85" s="498"/>
      <c r="E85" s="498"/>
      <c r="F85" s="498"/>
      <c r="G85" s="498"/>
      <c r="H85" s="498"/>
      <c r="I85" s="498"/>
      <c r="J85" s="498"/>
      <c r="K85" s="498"/>
      <c r="L85" s="498"/>
      <c r="M85" s="498"/>
      <c r="N85" s="498"/>
      <c r="O85" s="498"/>
      <c r="P85" s="498"/>
      <c r="Q85" s="498"/>
      <c r="R85" s="498"/>
      <c r="S85" s="498"/>
      <c r="T85" s="498"/>
      <c r="U85" s="498"/>
      <c r="V85" s="498"/>
      <c r="W85" s="498"/>
      <c r="X85" s="498"/>
      <c r="Y85" s="498"/>
      <c r="Z85" s="498"/>
    </row>
    <row r="86" spans="1:26" ht="120" customHeight="1" x14ac:dyDescent="0.2">
      <c r="A86" s="618" t="s">
        <v>955</v>
      </c>
      <c r="B86" s="498"/>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row>
    <row r="87" spans="1:26" ht="41.25" customHeight="1" x14ac:dyDescent="0.2">
      <c r="A87" s="618" t="s">
        <v>770</v>
      </c>
      <c r="B87" s="498"/>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row>
    <row r="88" spans="1:26" ht="23.25" customHeight="1" x14ac:dyDescent="0.2">
      <c r="A88" s="618" t="s">
        <v>956</v>
      </c>
      <c r="B88" s="772"/>
      <c r="C88" s="772"/>
      <c r="D88" s="772"/>
      <c r="E88" s="772"/>
      <c r="F88" s="772"/>
      <c r="G88" s="772"/>
      <c r="H88" s="772"/>
      <c r="I88" s="772"/>
      <c r="J88" s="772"/>
      <c r="K88" s="772"/>
      <c r="L88" s="772"/>
      <c r="M88" s="772"/>
      <c r="N88" s="772"/>
      <c r="O88" s="772"/>
      <c r="P88" s="772"/>
      <c r="Q88" s="772"/>
      <c r="R88" s="772"/>
      <c r="S88" s="772"/>
      <c r="T88" s="772"/>
      <c r="U88" s="772"/>
      <c r="V88" s="772"/>
      <c r="W88" s="772"/>
      <c r="X88" s="772"/>
      <c r="Y88" s="772"/>
      <c r="Z88" s="772"/>
    </row>
    <row r="89" spans="1:26" ht="106.5" customHeight="1" x14ac:dyDescent="0.2">
      <c r="A89" s="618" t="s">
        <v>954</v>
      </c>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row>
  </sheetData>
  <mergeCells count="62">
    <mergeCell ref="J66:L66"/>
    <mergeCell ref="J67:L67"/>
    <mergeCell ref="G66:I66"/>
    <mergeCell ref="G67:I67"/>
    <mergeCell ref="G68:I68"/>
    <mergeCell ref="G69:I69"/>
    <mergeCell ref="G70:I70"/>
    <mergeCell ref="B53:C54"/>
    <mergeCell ref="A53:A54"/>
    <mergeCell ref="E65:F65"/>
    <mergeCell ref="G64:I65"/>
    <mergeCell ref="J64:L65"/>
    <mergeCell ref="J68:L68"/>
    <mergeCell ref="E70:F70"/>
    <mergeCell ref="E71:F71"/>
    <mergeCell ref="E72:F72"/>
    <mergeCell ref="A88:Z88"/>
    <mergeCell ref="C72:D72"/>
    <mergeCell ref="A85:Z85"/>
    <mergeCell ref="A86:Z86"/>
    <mergeCell ref="A87:Z87"/>
    <mergeCell ref="J71:L71"/>
    <mergeCell ref="J72:L72"/>
    <mergeCell ref="G71:I71"/>
    <mergeCell ref="G72:I72"/>
    <mergeCell ref="A89:Z89"/>
    <mergeCell ref="A80:L82"/>
    <mergeCell ref="B74:L74"/>
    <mergeCell ref="B75:L78"/>
    <mergeCell ref="J69:L69"/>
    <mergeCell ref="J70:L70"/>
    <mergeCell ref="C69:D69"/>
    <mergeCell ref="C70:D70"/>
    <mergeCell ref="C71:D71"/>
    <mergeCell ref="B3:B6"/>
    <mergeCell ref="C3:U3"/>
    <mergeCell ref="C4:K4"/>
    <mergeCell ref="M4:U4"/>
    <mergeCell ref="C5:F5"/>
    <mergeCell ref="M6:P6"/>
    <mergeCell ref="R6:U6"/>
    <mergeCell ref="H5:K5"/>
    <mergeCell ref="R5:U5"/>
    <mergeCell ref="C6:F6"/>
    <mergeCell ref="H6:K6"/>
    <mergeCell ref="M5:P5"/>
    <mergeCell ref="E66:F66"/>
    <mergeCell ref="E67:F67"/>
    <mergeCell ref="E68:F68"/>
    <mergeCell ref="E69:F69"/>
    <mergeCell ref="A49:U51"/>
    <mergeCell ref="A59:C61"/>
    <mergeCell ref="B64:B65"/>
    <mergeCell ref="B63:L63"/>
    <mergeCell ref="C64:F64"/>
    <mergeCell ref="C67:D67"/>
    <mergeCell ref="C68:D68"/>
    <mergeCell ref="B55:C55"/>
    <mergeCell ref="B56:C56"/>
    <mergeCell ref="B57:C57"/>
    <mergeCell ref="C65:D65"/>
    <mergeCell ref="C66:D66"/>
  </mergeCells>
  <pageMargins left="3.937007874015748E-2" right="3.937007874015748E-2" top="0.27559055118110237" bottom="0.27559055118110237" header="0" footer="0"/>
  <pageSetup paperSize="9" scale="59" fitToHeight="0" orientation="landscape"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topLeftCell="A4" zoomScale="70" zoomScaleNormal="70" zoomScaleSheetLayoutView="70" workbookViewId="0">
      <selection activeCell="Q22" sqref="Q22"/>
    </sheetView>
  </sheetViews>
  <sheetFormatPr defaultRowHeight="12.75" x14ac:dyDescent="0.2"/>
  <cols>
    <col min="1" max="1" width="8" style="202" customWidth="1"/>
    <col min="2" max="2" width="64.7109375" style="1" customWidth="1"/>
    <col min="3" max="3" width="9.140625" style="1"/>
    <col min="4" max="4" width="14.42578125" style="1" customWidth="1"/>
    <col min="5" max="5" width="13.28515625" style="1" customWidth="1"/>
    <col min="6" max="6" width="10.28515625" style="1" customWidth="1"/>
    <col min="7" max="7" width="9.140625" style="1"/>
    <col min="8" max="8" width="13.28515625" style="1" customWidth="1"/>
    <col min="9" max="16384" width="9.140625" style="1"/>
  </cols>
  <sheetData>
    <row r="1" spans="1:11" ht="19.5" x14ac:dyDescent="0.3">
      <c r="A1" s="4" t="s">
        <v>51</v>
      </c>
      <c r="B1" s="515" t="str">
        <f>'satura rādītājs'!B3</f>
        <v>Vispārīgā informācija</v>
      </c>
      <c r="C1" s="498"/>
      <c r="D1" s="498"/>
      <c r="E1" s="498"/>
      <c r="F1" s="498"/>
      <c r="G1" s="498"/>
      <c r="H1" s="498"/>
      <c r="I1" s="498"/>
      <c r="J1" s="498"/>
      <c r="K1" s="498"/>
    </row>
    <row r="2" spans="1:11" ht="19.5" x14ac:dyDescent="0.3">
      <c r="A2" s="4"/>
      <c r="B2" s="515" t="s">
        <v>785</v>
      </c>
      <c r="C2" s="498"/>
      <c r="D2" s="498"/>
      <c r="E2" s="498"/>
      <c r="F2" s="498"/>
      <c r="G2" s="498"/>
      <c r="H2" s="498"/>
      <c r="I2" s="498"/>
      <c r="J2" s="498"/>
      <c r="K2" s="498"/>
    </row>
    <row r="3" spans="1:11" ht="19.5" x14ac:dyDescent="0.3">
      <c r="A3" s="167" t="s">
        <v>99</v>
      </c>
      <c r="B3" s="516" t="s">
        <v>506</v>
      </c>
      <c r="C3" s="498"/>
      <c r="D3" s="498"/>
      <c r="E3" s="498"/>
      <c r="F3" s="498"/>
      <c r="G3" s="498"/>
      <c r="H3" s="498"/>
      <c r="I3" s="498"/>
      <c r="J3" s="498"/>
      <c r="K3" s="498"/>
    </row>
    <row r="4" spans="1:11" ht="139.5" customHeight="1" x14ac:dyDescent="0.25">
      <c r="A4" s="167"/>
      <c r="B4" s="518" t="s">
        <v>923</v>
      </c>
      <c r="C4" s="518"/>
      <c r="D4" s="518"/>
      <c r="E4" s="518"/>
      <c r="F4" s="518"/>
      <c r="G4" s="518"/>
      <c r="H4" s="518"/>
      <c r="I4" s="518"/>
      <c r="J4" s="518"/>
      <c r="K4" s="518"/>
    </row>
    <row r="5" spans="1:11" ht="19.5" x14ac:dyDescent="0.3">
      <c r="A5" s="167"/>
      <c r="B5" s="517"/>
      <c r="C5" s="498"/>
      <c r="D5" s="498"/>
      <c r="E5" s="498"/>
      <c r="F5" s="498"/>
      <c r="G5" s="498"/>
      <c r="H5" s="498"/>
      <c r="I5" s="498"/>
      <c r="J5" s="498"/>
      <c r="K5" s="498"/>
    </row>
    <row r="6" spans="1:11" ht="20.25" thickBot="1" x14ac:dyDescent="0.35">
      <c r="A6" s="5" t="s">
        <v>385</v>
      </c>
      <c r="B6" s="510" t="s">
        <v>56</v>
      </c>
      <c r="C6" s="498"/>
      <c r="D6" s="498"/>
      <c r="E6" s="498"/>
      <c r="F6" s="498"/>
      <c r="G6" s="498"/>
      <c r="H6" s="498"/>
      <c r="I6" s="498"/>
      <c r="J6" s="498"/>
      <c r="K6" s="498"/>
    </row>
    <row r="7" spans="1:11" ht="19.5" thickBot="1" x14ac:dyDescent="0.3">
      <c r="A7" s="5" t="s">
        <v>386</v>
      </c>
      <c r="B7" s="178" t="s">
        <v>46</v>
      </c>
      <c r="C7" s="519"/>
      <c r="D7" s="520"/>
      <c r="E7" s="520"/>
      <c r="F7" s="520"/>
      <c r="G7" s="520"/>
      <c r="H7" s="520"/>
      <c r="I7" s="520"/>
      <c r="J7" s="520"/>
      <c r="K7" s="521"/>
    </row>
    <row r="8" spans="1:11" ht="19.5" thickBot="1" x14ac:dyDescent="0.3">
      <c r="A8" s="5" t="s">
        <v>387</v>
      </c>
      <c r="B8" s="178" t="s">
        <v>54</v>
      </c>
      <c r="C8" s="519"/>
      <c r="D8" s="520"/>
      <c r="E8" s="520"/>
      <c r="F8" s="520"/>
      <c r="G8" s="520"/>
      <c r="H8" s="520"/>
      <c r="I8" s="520"/>
      <c r="J8" s="520"/>
      <c r="K8" s="521"/>
    </row>
    <row r="9" spans="1:11" ht="19.5" thickBot="1" x14ac:dyDescent="0.3">
      <c r="A9" s="5" t="s">
        <v>388</v>
      </c>
      <c r="B9" s="178" t="s">
        <v>26</v>
      </c>
      <c r="C9" s="519"/>
      <c r="D9" s="520"/>
      <c r="E9" s="520"/>
      <c r="F9" s="520"/>
      <c r="G9" s="520"/>
      <c r="H9" s="520"/>
      <c r="I9" s="520"/>
      <c r="J9" s="520"/>
      <c r="K9" s="521"/>
    </row>
    <row r="10" spans="1:11" ht="19.5" thickBot="1" x14ac:dyDescent="0.3">
      <c r="A10" s="5" t="s">
        <v>389</v>
      </c>
      <c r="B10" s="178" t="s">
        <v>25</v>
      </c>
      <c r="C10" s="519"/>
      <c r="D10" s="520"/>
      <c r="E10" s="520"/>
      <c r="F10" s="520"/>
      <c r="G10" s="520"/>
      <c r="H10" s="520"/>
      <c r="I10" s="520"/>
      <c r="J10" s="520"/>
      <c r="K10" s="521"/>
    </row>
    <row r="11" spans="1:11" ht="19.5" thickBot="1" x14ac:dyDescent="0.3">
      <c r="A11" s="5" t="s">
        <v>390</v>
      </c>
      <c r="B11" s="178" t="s">
        <v>27</v>
      </c>
      <c r="C11" s="519"/>
      <c r="D11" s="520"/>
      <c r="E11" s="520"/>
      <c r="F11" s="520"/>
      <c r="G11" s="520"/>
      <c r="H11" s="520"/>
      <c r="I11" s="520"/>
      <c r="J11" s="520"/>
      <c r="K11" s="521"/>
    </row>
    <row r="12" spans="1:11" ht="19.5" thickBot="1" x14ac:dyDescent="0.3">
      <c r="A12" s="5" t="s">
        <v>391</v>
      </c>
      <c r="B12" s="178" t="s">
        <v>104</v>
      </c>
      <c r="C12" s="519"/>
      <c r="D12" s="520"/>
      <c r="E12" s="520"/>
      <c r="F12" s="520"/>
      <c r="G12" s="520"/>
      <c r="H12" s="520"/>
      <c r="I12" s="520"/>
      <c r="J12" s="520"/>
      <c r="K12" s="521"/>
    </row>
    <row r="13" spans="1:11" ht="19.5" thickBot="1" x14ac:dyDescent="0.3">
      <c r="A13" s="5" t="s">
        <v>392</v>
      </c>
      <c r="B13" s="178" t="s">
        <v>47</v>
      </c>
      <c r="C13" s="519"/>
      <c r="D13" s="520"/>
      <c r="E13" s="520"/>
      <c r="F13" s="520"/>
      <c r="G13" s="520"/>
      <c r="H13" s="520"/>
      <c r="I13" s="520"/>
      <c r="J13" s="520"/>
      <c r="K13" s="521"/>
    </row>
    <row r="14" spans="1:11" ht="19.5" thickBot="1" x14ac:dyDescent="0.3">
      <c r="A14" s="5"/>
      <c r="B14" s="6" t="s">
        <v>105</v>
      </c>
      <c r="C14" s="519"/>
      <c r="D14" s="520"/>
      <c r="E14" s="520"/>
      <c r="F14" s="520"/>
      <c r="G14" s="520"/>
      <c r="H14" s="520"/>
      <c r="I14" s="520"/>
      <c r="J14" s="520"/>
      <c r="K14" s="521"/>
    </row>
    <row r="15" spans="1:11" ht="19.5" thickBot="1" x14ac:dyDescent="0.3">
      <c r="A15" s="5"/>
      <c r="B15" s="6" t="s">
        <v>106</v>
      </c>
      <c r="C15" s="519"/>
      <c r="D15" s="520"/>
      <c r="E15" s="520"/>
      <c r="F15" s="520"/>
      <c r="G15" s="520"/>
      <c r="H15" s="520"/>
      <c r="I15" s="520"/>
      <c r="J15" s="520"/>
      <c r="K15" s="521"/>
    </row>
    <row r="16" spans="1:11" ht="19.5" thickBot="1" x14ac:dyDescent="0.3">
      <c r="A16" s="5"/>
      <c r="B16" s="6" t="s">
        <v>107</v>
      </c>
      <c r="C16" s="519"/>
      <c r="D16" s="520"/>
      <c r="E16" s="520"/>
      <c r="F16" s="520"/>
      <c r="G16" s="520"/>
      <c r="H16" s="520"/>
      <c r="I16" s="520"/>
      <c r="J16" s="520"/>
      <c r="K16" s="521"/>
    </row>
    <row r="17" spans="1:11" ht="18.75" x14ac:dyDescent="0.25">
      <c r="A17" s="7"/>
      <c r="B17" s="499"/>
      <c r="C17" s="498"/>
      <c r="D17" s="498"/>
      <c r="E17" s="498"/>
      <c r="F17" s="498"/>
      <c r="G17" s="498"/>
      <c r="H17" s="498"/>
      <c r="I17" s="498"/>
      <c r="J17" s="498"/>
      <c r="K17" s="498"/>
    </row>
    <row r="18" spans="1:11" ht="19.5" thickBot="1" x14ac:dyDescent="0.3">
      <c r="A18" s="167"/>
      <c r="B18" s="516"/>
      <c r="C18" s="498"/>
      <c r="D18" s="498"/>
      <c r="E18" s="498"/>
      <c r="F18" s="498"/>
      <c r="G18" s="498"/>
      <c r="H18" s="498"/>
      <c r="I18" s="498"/>
      <c r="J18" s="498"/>
      <c r="K18" s="498"/>
    </row>
    <row r="19" spans="1:11" ht="19.5" thickBot="1" x14ac:dyDescent="0.3">
      <c r="A19" s="7"/>
      <c r="B19" s="178"/>
      <c r="C19" s="513" t="s">
        <v>128</v>
      </c>
      <c r="D19" s="514"/>
      <c r="E19" s="497"/>
      <c r="F19" s="498"/>
      <c r="G19" s="498"/>
      <c r="H19" s="498"/>
      <c r="I19" s="498"/>
      <c r="J19" s="498"/>
      <c r="K19" s="498"/>
    </row>
    <row r="20" spans="1:11" ht="20.25" thickBot="1" x14ac:dyDescent="0.35">
      <c r="A20" s="8" t="s">
        <v>393</v>
      </c>
      <c r="B20" s="176" t="s">
        <v>49</v>
      </c>
      <c r="C20" s="524" t="s">
        <v>114</v>
      </c>
      <c r="D20" s="525"/>
      <c r="E20" s="497"/>
      <c r="F20" s="498"/>
      <c r="G20" s="498"/>
      <c r="H20" s="498"/>
      <c r="I20" s="498"/>
      <c r="J20" s="498"/>
      <c r="K20" s="498"/>
    </row>
    <row r="21" spans="1:11" ht="18.75" x14ac:dyDescent="0.25">
      <c r="A21" s="8" t="s">
        <v>394</v>
      </c>
      <c r="B21" s="172" t="s">
        <v>36</v>
      </c>
      <c r="C21" s="528"/>
      <c r="D21" s="529"/>
      <c r="E21" s="497"/>
      <c r="F21" s="498"/>
      <c r="G21" s="498"/>
      <c r="H21" s="498"/>
      <c r="I21" s="498"/>
      <c r="J21" s="498"/>
      <c r="K21" s="498"/>
    </row>
    <row r="22" spans="1:11" ht="18.75" x14ac:dyDescent="0.25">
      <c r="A22" s="7" t="s">
        <v>99</v>
      </c>
      <c r="B22" s="23" t="s">
        <v>60</v>
      </c>
      <c r="C22" s="522"/>
      <c r="D22" s="523"/>
      <c r="E22" s="497"/>
      <c r="F22" s="498"/>
      <c r="G22" s="498"/>
      <c r="H22" s="498"/>
      <c r="I22" s="498"/>
      <c r="J22" s="498"/>
      <c r="K22" s="498"/>
    </row>
    <row r="23" spans="1:11" ht="18.75" x14ac:dyDescent="0.25">
      <c r="A23" s="8" t="s">
        <v>395</v>
      </c>
      <c r="B23" s="172" t="s">
        <v>43</v>
      </c>
      <c r="C23" s="526"/>
      <c r="D23" s="527"/>
      <c r="E23" s="497"/>
      <c r="F23" s="498"/>
      <c r="G23" s="498"/>
      <c r="H23" s="498"/>
      <c r="I23" s="498"/>
      <c r="J23" s="498"/>
      <c r="K23" s="498"/>
    </row>
    <row r="24" spans="1:11" ht="18.75" x14ac:dyDescent="0.25">
      <c r="A24" s="7" t="s">
        <v>99</v>
      </c>
      <c r="B24" s="23" t="s">
        <v>23</v>
      </c>
      <c r="C24" s="522"/>
      <c r="D24" s="523"/>
      <c r="E24" s="497"/>
      <c r="F24" s="498"/>
      <c r="G24" s="498"/>
      <c r="H24" s="498"/>
      <c r="I24" s="498"/>
      <c r="J24" s="498"/>
      <c r="K24" s="498"/>
    </row>
    <row r="25" spans="1:11" ht="18.75" x14ac:dyDescent="0.25">
      <c r="A25" s="8" t="s">
        <v>396</v>
      </c>
      <c r="B25" s="172" t="s">
        <v>62</v>
      </c>
      <c r="C25" s="526"/>
      <c r="D25" s="527"/>
      <c r="E25" s="497"/>
      <c r="F25" s="498"/>
      <c r="G25" s="498"/>
      <c r="H25" s="498"/>
      <c r="I25" s="498"/>
      <c r="J25" s="498"/>
      <c r="K25" s="498"/>
    </row>
    <row r="26" spans="1:11" ht="18.75" x14ac:dyDescent="0.25">
      <c r="A26" s="8" t="s">
        <v>397</v>
      </c>
      <c r="B26" s="172" t="s">
        <v>63</v>
      </c>
      <c r="C26" s="526"/>
      <c r="D26" s="527"/>
      <c r="E26" s="497"/>
      <c r="F26" s="498"/>
      <c r="G26" s="498"/>
      <c r="H26" s="498"/>
      <c r="I26" s="498"/>
      <c r="J26" s="498"/>
      <c r="K26" s="498"/>
    </row>
    <row r="27" spans="1:11" ht="18.75" x14ac:dyDescent="0.25">
      <c r="A27" s="8" t="s">
        <v>398</v>
      </c>
      <c r="B27" s="172" t="s">
        <v>37</v>
      </c>
      <c r="C27" s="526"/>
      <c r="D27" s="527"/>
      <c r="E27" s="497"/>
      <c r="F27" s="498"/>
      <c r="G27" s="498"/>
      <c r="H27" s="498"/>
      <c r="I27" s="498"/>
      <c r="J27" s="498"/>
      <c r="K27" s="498"/>
    </row>
    <row r="28" spans="1:11" ht="19.5" thickBot="1" x14ac:dyDescent="0.3">
      <c r="A28" s="8" t="s">
        <v>399</v>
      </c>
      <c r="B28" s="172" t="s">
        <v>44</v>
      </c>
      <c r="C28" s="511"/>
      <c r="D28" s="512"/>
      <c r="E28" s="497"/>
      <c r="F28" s="498"/>
      <c r="G28" s="498"/>
      <c r="H28" s="498"/>
      <c r="I28" s="498"/>
      <c r="J28" s="498"/>
      <c r="K28" s="498"/>
    </row>
    <row r="29" spans="1:11" ht="18.75" x14ac:dyDescent="0.25">
      <c r="A29" s="8"/>
      <c r="B29" s="500"/>
      <c r="C29" s="498"/>
      <c r="D29" s="498"/>
      <c r="E29" s="498"/>
      <c r="F29" s="498"/>
      <c r="G29" s="498"/>
      <c r="H29" s="498"/>
      <c r="I29" s="498"/>
      <c r="J29" s="498"/>
      <c r="K29" s="498"/>
    </row>
    <row r="30" spans="1:11" ht="19.5" thickBot="1" x14ac:dyDescent="0.3">
      <c r="A30" s="8"/>
      <c r="B30" s="500"/>
      <c r="C30" s="498"/>
      <c r="D30" s="498"/>
      <c r="E30" s="498"/>
      <c r="F30" s="498"/>
      <c r="G30" s="498"/>
      <c r="H30" s="498"/>
      <c r="I30" s="498"/>
      <c r="J30" s="498"/>
      <c r="K30" s="498"/>
    </row>
    <row r="31" spans="1:11" ht="19.5" thickBot="1" x14ac:dyDescent="0.3">
      <c r="A31" s="7"/>
      <c r="B31" s="178"/>
      <c r="C31" s="530" t="s">
        <v>116</v>
      </c>
      <c r="D31" s="514"/>
      <c r="E31" s="497"/>
      <c r="F31" s="498"/>
      <c r="G31" s="498"/>
      <c r="H31" s="498"/>
      <c r="I31" s="498"/>
      <c r="J31" s="498"/>
      <c r="K31" s="498"/>
    </row>
    <row r="32" spans="1:11" ht="19.5" x14ac:dyDescent="0.3">
      <c r="A32" s="8" t="s">
        <v>400</v>
      </c>
      <c r="B32" s="176" t="s">
        <v>64</v>
      </c>
      <c r="C32" s="528"/>
      <c r="D32" s="529"/>
      <c r="E32" s="497"/>
      <c r="F32" s="498"/>
      <c r="G32" s="498"/>
      <c r="H32" s="498"/>
      <c r="I32" s="498"/>
      <c r="J32" s="498"/>
      <c r="K32" s="498"/>
    </row>
    <row r="33" spans="1:11" ht="19.5" thickBot="1" x14ac:dyDescent="0.3">
      <c r="A33" s="8" t="s">
        <v>401</v>
      </c>
      <c r="B33" s="172" t="s">
        <v>60</v>
      </c>
      <c r="C33" s="511"/>
      <c r="D33" s="512"/>
      <c r="E33" s="497"/>
      <c r="F33" s="498"/>
      <c r="G33" s="498"/>
      <c r="H33" s="498"/>
      <c r="I33" s="498"/>
      <c r="J33" s="498"/>
      <c r="K33" s="498"/>
    </row>
    <row r="34" spans="1:11" ht="18.75" x14ac:dyDescent="0.25">
      <c r="A34" s="8"/>
      <c r="B34" s="499"/>
      <c r="C34" s="498"/>
      <c r="D34" s="498"/>
      <c r="E34" s="498"/>
      <c r="F34" s="498"/>
      <c r="G34" s="498"/>
      <c r="H34" s="498"/>
      <c r="I34" s="498"/>
      <c r="J34" s="498"/>
      <c r="K34" s="498"/>
    </row>
    <row r="35" spans="1:11" ht="20.25" thickBot="1" x14ac:dyDescent="0.35">
      <c r="A35" s="8" t="s">
        <v>402</v>
      </c>
      <c r="B35" s="510" t="s">
        <v>48</v>
      </c>
      <c r="C35" s="498"/>
      <c r="D35" s="498"/>
      <c r="E35" s="498"/>
      <c r="F35" s="498"/>
      <c r="G35" s="498"/>
      <c r="H35" s="498"/>
      <c r="I35" s="498"/>
      <c r="J35" s="498"/>
      <c r="K35" s="498"/>
    </row>
    <row r="36" spans="1:11" ht="18.75" x14ac:dyDescent="0.25">
      <c r="A36" s="8" t="s">
        <v>403</v>
      </c>
      <c r="B36" s="178" t="s">
        <v>42</v>
      </c>
      <c r="C36" s="501"/>
      <c r="D36" s="502"/>
      <c r="E36" s="502"/>
      <c r="F36" s="502"/>
      <c r="G36" s="502"/>
      <c r="H36" s="502"/>
      <c r="I36" s="502"/>
      <c r="J36" s="502"/>
      <c r="K36" s="503"/>
    </row>
    <row r="37" spans="1:11" ht="18.75" x14ac:dyDescent="0.25">
      <c r="A37" s="8" t="s">
        <v>404</v>
      </c>
      <c r="B37" s="178" t="s">
        <v>90</v>
      </c>
      <c r="C37" s="504"/>
      <c r="D37" s="505"/>
      <c r="E37" s="505"/>
      <c r="F37" s="505"/>
      <c r="G37" s="505"/>
      <c r="H37" s="505"/>
      <c r="I37" s="505"/>
      <c r="J37" s="505"/>
      <c r="K37" s="506"/>
    </row>
    <row r="38" spans="1:11" ht="19.5" thickBot="1" x14ac:dyDescent="0.3">
      <c r="A38" s="8" t="s">
        <v>405</v>
      </c>
      <c r="B38" s="178" t="s">
        <v>91</v>
      </c>
      <c r="C38" s="507"/>
      <c r="D38" s="508"/>
      <c r="E38" s="508"/>
      <c r="F38" s="508"/>
      <c r="G38" s="508"/>
      <c r="H38" s="508"/>
      <c r="I38" s="508"/>
      <c r="J38" s="508"/>
      <c r="K38" s="509"/>
    </row>
    <row r="39" spans="1:11" ht="18.75" x14ac:dyDescent="0.25">
      <c r="A39" s="8"/>
      <c r="B39" s="500"/>
      <c r="C39" s="498"/>
      <c r="D39" s="498"/>
      <c r="E39" s="498"/>
      <c r="F39" s="498"/>
      <c r="G39" s="498"/>
      <c r="H39" s="498"/>
      <c r="I39" s="498"/>
      <c r="J39" s="498"/>
      <c r="K39" s="498"/>
    </row>
  </sheetData>
  <customSheetViews>
    <customSheetView guid="{611C7C43-4AAA-4B7D-8193-2AD6860803B4}" showRuler="0">
      <selection activeCell="H21" sqref="H21"/>
      <rowBreaks count="1" manualBreakCount="1">
        <brk id="41" max="16383" man="1"/>
      </rowBreaks>
      <pageMargins left="0.75" right="0.75" top="1" bottom="1" header="0.5" footer="0.5"/>
      <pageSetup paperSize="9" scale="87" orientation="landscape" r:id="rId1"/>
      <headerFooter alignWithMargins="0"/>
    </customSheetView>
  </customSheetViews>
  <mergeCells count="52">
    <mergeCell ref="B29:K29"/>
    <mergeCell ref="C27:D27"/>
    <mergeCell ref="C32:D32"/>
    <mergeCell ref="E26:K26"/>
    <mergeCell ref="E27:K27"/>
    <mergeCell ref="B30:K30"/>
    <mergeCell ref="E31:K31"/>
    <mergeCell ref="E32:K32"/>
    <mergeCell ref="C31:D31"/>
    <mergeCell ref="C26:D26"/>
    <mergeCell ref="C28:D28"/>
    <mergeCell ref="E28:K28"/>
    <mergeCell ref="E21:K21"/>
    <mergeCell ref="C22:D22"/>
    <mergeCell ref="C20:D20"/>
    <mergeCell ref="C23:D23"/>
    <mergeCell ref="C25:D25"/>
    <mergeCell ref="C24:D24"/>
    <mergeCell ref="C21:D21"/>
    <mergeCell ref="E22:K22"/>
    <mergeCell ref="E23:K23"/>
    <mergeCell ref="E24:K24"/>
    <mergeCell ref="E25:K25"/>
    <mergeCell ref="C11:K11"/>
    <mergeCell ref="C10:K10"/>
    <mergeCell ref="C16:K16"/>
    <mergeCell ref="C15:K15"/>
    <mergeCell ref="C14:K14"/>
    <mergeCell ref="C19:D19"/>
    <mergeCell ref="E19:K19"/>
    <mergeCell ref="E20:K20"/>
    <mergeCell ref="B1:K1"/>
    <mergeCell ref="B2:K2"/>
    <mergeCell ref="B3:K3"/>
    <mergeCell ref="B5:K5"/>
    <mergeCell ref="B6:K6"/>
    <mergeCell ref="B4:K4"/>
    <mergeCell ref="C9:K9"/>
    <mergeCell ref="C8:K8"/>
    <mergeCell ref="C7:K7"/>
    <mergeCell ref="B17:K17"/>
    <mergeCell ref="B18:K18"/>
    <mergeCell ref="C13:K13"/>
    <mergeCell ref="C12:K12"/>
    <mergeCell ref="E33:K33"/>
    <mergeCell ref="B34:K34"/>
    <mergeCell ref="B39:K39"/>
    <mergeCell ref="C36:K36"/>
    <mergeCell ref="C37:K37"/>
    <mergeCell ref="C38:K38"/>
    <mergeCell ref="B35:K35"/>
    <mergeCell ref="C33:D33"/>
  </mergeCells>
  <phoneticPr fontId="2" type="noConversion"/>
  <pageMargins left="0.55118110236220474" right="0.74803149606299213" top="0.98425196850393704" bottom="0.98425196850393704" header="0.51181102362204722" footer="0.51181102362204722"/>
  <pageSetup paperSize="9" scale="53" fitToHeight="0" orientation="portrait" r:id="rId2"/>
  <headerFooter alignWithMargins="0"/>
  <ignoredErrors>
    <ignoredError sqref="A14:A19 A1:A5 A39 A40:A65516" numberStoredAsText="1"/>
    <ignoredError sqref="A22 A24 A29:A31 A34" twoDigitTextYear="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54"/>
  <sheetViews>
    <sheetView topLeftCell="A13" zoomScale="70" zoomScaleNormal="70" workbookViewId="0">
      <selection activeCell="J5" sqref="J5"/>
    </sheetView>
  </sheetViews>
  <sheetFormatPr defaultRowHeight="12.75" x14ac:dyDescent="0.2"/>
  <cols>
    <col min="1" max="1" width="6.85546875" style="400" customWidth="1"/>
    <col min="2" max="2" width="37.7109375" style="1" customWidth="1"/>
    <col min="3" max="6" width="30.7109375" style="1" customWidth="1"/>
    <col min="7" max="16384" width="9.140625" style="1"/>
  </cols>
  <sheetData>
    <row r="1" spans="1:6" ht="19.5" x14ac:dyDescent="0.3">
      <c r="A1" s="414" t="s">
        <v>244</v>
      </c>
      <c r="B1" s="179" t="str">
        <f>'satura rādītājs'!B24</f>
        <v>Vairumtirdzniecība: Nomāto līniju gala posmu tarifi</v>
      </c>
      <c r="C1" s="120"/>
      <c r="D1" s="120"/>
      <c r="E1" s="120"/>
      <c r="F1" s="120"/>
    </row>
    <row r="2" spans="1:6" ht="17.25" thickBot="1" x14ac:dyDescent="0.3">
      <c r="A2" s="123"/>
      <c r="B2" s="120"/>
      <c r="C2" s="120"/>
      <c r="D2" s="120"/>
      <c r="E2" s="120"/>
      <c r="F2" s="120"/>
    </row>
    <row r="3" spans="1:6" ht="48" customHeight="1" thickBot="1" x14ac:dyDescent="0.3">
      <c r="A3" s="123"/>
      <c r="B3" s="791" t="s">
        <v>775</v>
      </c>
      <c r="C3" s="839" t="s">
        <v>797</v>
      </c>
      <c r="D3" s="840"/>
      <c r="E3" s="840"/>
      <c r="F3" s="841"/>
    </row>
    <row r="4" spans="1:6" ht="39.75" customHeight="1" thickBot="1" x14ac:dyDescent="0.3">
      <c r="A4" s="123"/>
      <c r="B4" s="792"/>
      <c r="C4" s="795" t="s">
        <v>169</v>
      </c>
      <c r="D4" s="793"/>
      <c r="E4" s="793"/>
      <c r="F4" s="794"/>
    </row>
    <row r="5" spans="1:6" ht="19.5" thickBot="1" x14ac:dyDescent="0.35">
      <c r="A5" s="123"/>
      <c r="B5" s="368" t="s">
        <v>146</v>
      </c>
      <c r="C5" s="333" t="s">
        <v>155</v>
      </c>
      <c r="D5" s="369" t="s">
        <v>957</v>
      </c>
      <c r="E5" s="494" t="s">
        <v>948</v>
      </c>
      <c r="F5" s="334" t="s">
        <v>148</v>
      </c>
    </row>
    <row r="6" spans="1:6" ht="18" thickBot="1" x14ac:dyDescent="0.35">
      <c r="A6" s="123" t="s">
        <v>518</v>
      </c>
      <c r="B6" s="335" t="s">
        <v>136</v>
      </c>
      <c r="C6" s="336"/>
      <c r="D6" s="372"/>
      <c r="E6" s="487"/>
      <c r="F6" s="337"/>
    </row>
    <row r="7" spans="1:6" ht="18" thickBot="1" x14ac:dyDescent="0.35">
      <c r="A7" s="123" t="s">
        <v>519</v>
      </c>
      <c r="B7" s="374" t="s">
        <v>149</v>
      </c>
      <c r="C7" s="339"/>
      <c r="D7" s="376"/>
      <c r="E7" s="488"/>
      <c r="F7" s="377"/>
    </row>
    <row r="8" spans="1:6" ht="17.25" x14ac:dyDescent="0.3">
      <c r="A8" s="123"/>
      <c r="B8" s="378" t="s">
        <v>209</v>
      </c>
      <c r="C8" s="383"/>
      <c r="D8" s="381"/>
      <c r="E8" s="489"/>
      <c r="F8" s="347"/>
    </row>
    <row r="9" spans="1:6" ht="17.25" x14ac:dyDescent="0.3">
      <c r="A9" s="123"/>
      <c r="B9" s="382" t="s">
        <v>210</v>
      </c>
      <c r="C9" s="383"/>
      <c r="D9" s="381"/>
      <c r="E9" s="489"/>
      <c r="F9" s="347"/>
    </row>
    <row r="10" spans="1:6" ht="17.25" x14ac:dyDescent="0.3">
      <c r="A10" s="123"/>
      <c r="B10" s="384" t="s">
        <v>211</v>
      </c>
      <c r="C10" s="383"/>
      <c r="D10" s="381"/>
      <c r="E10" s="489"/>
      <c r="F10" s="347"/>
    </row>
    <row r="11" spans="1:6" ht="17.25" x14ac:dyDescent="0.3">
      <c r="A11" s="123"/>
      <c r="B11" s="382" t="s">
        <v>212</v>
      </c>
      <c r="C11" s="383"/>
      <c r="D11" s="381"/>
      <c r="E11" s="489"/>
      <c r="F11" s="347"/>
    </row>
    <row r="12" spans="1:6" ht="17.25" x14ac:dyDescent="0.3">
      <c r="A12" s="123"/>
      <c r="B12" s="385" t="s">
        <v>213</v>
      </c>
      <c r="C12" s="383"/>
      <c r="D12" s="381"/>
      <c r="E12" s="489"/>
      <c r="F12" s="347"/>
    </row>
    <row r="13" spans="1:6" ht="18" thickBot="1" x14ac:dyDescent="0.35">
      <c r="A13" s="123"/>
      <c r="B13" s="386" t="s">
        <v>214</v>
      </c>
      <c r="C13" s="387"/>
      <c r="D13" s="388"/>
      <c r="E13" s="490"/>
      <c r="F13" s="352"/>
    </row>
    <row r="14" spans="1:6" ht="18" thickBot="1" x14ac:dyDescent="0.35">
      <c r="A14" s="123" t="s">
        <v>520</v>
      </c>
      <c r="B14" s="374" t="s">
        <v>150</v>
      </c>
      <c r="C14" s="339"/>
      <c r="D14" s="376"/>
      <c r="E14" s="488"/>
      <c r="F14" s="377"/>
    </row>
    <row r="15" spans="1:6" ht="17.25" x14ac:dyDescent="0.3">
      <c r="A15" s="123"/>
      <c r="B15" s="382" t="s">
        <v>215</v>
      </c>
      <c r="C15" s="383"/>
      <c r="D15" s="381"/>
      <c r="E15" s="489"/>
      <c r="F15" s="347"/>
    </row>
    <row r="16" spans="1:6" ht="17.25" x14ac:dyDescent="0.3">
      <c r="A16" s="123"/>
      <c r="B16" s="385" t="s">
        <v>216</v>
      </c>
      <c r="C16" s="383"/>
      <c r="D16" s="381"/>
      <c r="E16" s="489"/>
      <c r="F16" s="347"/>
    </row>
    <row r="17" spans="1:6" ht="17.25" x14ac:dyDescent="0.3">
      <c r="A17" s="123"/>
      <c r="B17" s="385" t="s">
        <v>217</v>
      </c>
      <c r="C17" s="383"/>
      <c r="D17" s="381"/>
      <c r="E17" s="489"/>
      <c r="F17" s="347"/>
    </row>
    <row r="18" spans="1:6" ht="17.25" x14ac:dyDescent="0.3">
      <c r="A18" s="123"/>
      <c r="B18" s="384" t="s">
        <v>218</v>
      </c>
      <c r="C18" s="383"/>
      <c r="D18" s="381"/>
      <c r="E18" s="489"/>
      <c r="F18" s="347"/>
    </row>
    <row r="19" spans="1:6" ht="17.25" x14ac:dyDescent="0.3">
      <c r="A19" s="123"/>
      <c r="B19" s="382" t="s">
        <v>219</v>
      </c>
      <c r="C19" s="383"/>
      <c r="D19" s="381"/>
      <c r="E19" s="489"/>
      <c r="F19" s="347"/>
    </row>
    <row r="20" spans="1:6" ht="18" thickBot="1" x14ac:dyDescent="0.35">
      <c r="A20" s="123"/>
      <c r="B20" s="386" t="s">
        <v>220</v>
      </c>
      <c r="C20" s="387"/>
      <c r="D20" s="388"/>
      <c r="E20" s="490"/>
      <c r="F20" s="352"/>
    </row>
    <row r="21" spans="1:6" ht="18" thickBot="1" x14ac:dyDescent="0.35">
      <c r="A21" s="123" t="s">
        <v>521</v>
      </c>
      <c r="B21" s="374" t="s">
        <v>138</v>
      </c>
      <c r="C21" s="339"/>
      <c r="D21" s="376"/>
      <c r="E21" s="488"/>
      <c r="F21" s="377"/>
    </row>
    <row r="22" spans="1:6" ht="17.25" x14ac:dyDescent="0.3">
      <c r="A22" s="123"/>
      <c r="B22" s="378" t="s">
        <v>221</v>
      </c>
      <c r="C22" s="383"/>
      <c r="D22" s="381"/>
      <c r="E22" s="489"/>
      <c r="F22" s="347"/>
    </row>
    <row r="23" spans="1:6" ht="17.25" x14ac:dyDescent="0.3">
      <c r="A23" s="123"/>
      <c r="B23" s="384" t="s">
        <v>222</v>
      </c>
      <c r="C23" s="383"/>
      <c r="D23" s="381"/>
      <c r="E23" s="489"/>
      <c r="F23" s="347"/>
    </row>
    <row r="24" spans="1:6" ht="17.25" x14ac:dyDescent="0.3">
      <c r="A24" s="123"/>
      <c r="B24" s="384" t="s">
        <v>223</v>
      </c>
      <c r="C24" s="389"/>
      <c r="D24" s="390"/>
      <c r="E24" s="491"/>
      <c r="F24" s="354"/>
    </row>
    <row r="25" spans="1:6" ht="17.25" x14ac:dyDescent="0.3">
      <c r="A25" s="123"/>
      <c r="B25" s="382" t="s">
        <v>224</v>
      </c>
      <c r="C25" s="389"/>
      <c r="D25" s="390"/>
      <c r="E25" s="491"/>
      <c r="F25" s="354"/>
    </row>
    <row r="26" spans="1:6" ht="17.25" x14ac:dyDescent="0.3">
      <c r="A26" s="123"/>
      <c r="B26" s="385" t="s">
        <v>225</v>
      </c>
      <c r="C26" s="389"/>
      <c r="D26" s="390"/>
      <c r="E26" s="491"/>
      <c r="F26" s="354"/>
    </row>
    <row r="27" spans="1:6" ht="18" thickBot="1" x14ac:dyDescent="0.35">
      <c r="A27" s="123"/>
      <c r="B27" s="386" t="s">
        <v>226</v>
      </c>
      <c r="C27" s="387"/>
      <c r="D27" s="388"/>
      <c r="E27" s="490"/>
      <c r="F27" s="352"/>
    </row>
    <row r="28" spans="1:6" ht="18" thickBot="1" x14ac:dyDescent="0.35">
      <c r="A28" s="123" t="s">
        <v>522</v>
      </c>
      <c r="B28" s="374" t="s">
        <v>151</v>
      </c>
      <c r="C28" s="339"/>
      <c r="D28" s="376"/>
      <c r="E28" s="488"/>
      <c r="F28" s="377"/>
    </row>
    <row r="29" spans="1:6" ht="17.25" x14ac:dyDescent="0.3">
      <c r="A29" s="123"/>
      <c r="B29" s="382" t="s">
        <v>227</v>
      </c>
      <c r="C29" s="405"/>
      <c r="D29" s="406"/>
      <c r="E29" s="492"/>
      <c r="F29" s="407"/>
    </row>
    <row r="30" spans="1:6" ht="18" thickBot="1" x14ac:dyDescent="0.35">
      <c r="A30" s="123"/>
      <c r="B30" s="384" t="s">
        <v>210</v>
      </c>
      <c r="C30" s="408"/>
      <c r="D30" s="409"/>
      <c r="E30" s="493"/>
      <c r="F30" s="410"/>
    </row>
    <row r="31" spans="1:6" ht="18" thickBot="1" x14ac:dyDescent="0.35">
      <c r="A31" s="123" t="s">
        <v>523</v>
      </c>
      <c r="B31" s="374" t="s">
        <v>152</v>
      </c>
      <c r="C31" s="339"/>
      <c r="D31" s="376"/>
      <c r="E31" s="488"/>
      <c r="F31" s="377"/>
    </row>
    <row r="32" spans="1:6" ht="17.25" x14ac:dyDescent="0.3">
      <c r="A32" s="123"/>
      <c r="B32" s="393" t="s">
        <v>210</v>
      </c>
      <c r="C32" s="344"/>
      <c r="D32" s="381"/>
      <c r="E32" s="489"/>
      <c r="F32" s="347"/>
    </row>
    <row r="33" spans="1:6" ht="17.25" x14ac:dyDescent="0.3">
      <c r="A33" s="123"/>
      <c r="B33" s="384" t="s">
        <v>212</v>
      </c>
      <c r="C33" s="344"/>
      <c r="D33" s="381"/>
      <c r="E33" s="489"/>
      <c r="F33" s="347"/>
    </row>
    <row r="34" spans="1:6" ht="17.25" x14ac:dyDescent="0.3">
      <c r="A34" s="123"/>
      <c r="B34" s="384" t="s">
        <v>228</v>
      </c>
      <c r="C34" s="353"/>
      <c r="D34" s="390"/>
      <c r="E34" s="491"/>
      <c r="F34" s="354"/>
    </row>
    <row r="35" spans="1:6" ht="18" thickBot="1" x14ac:dyDescent="0.35">
      <c r="A35" s="123"/>
      <c r="B35" s="386" t="s">
        <v>229</v>
      </c>
      <c r="C35" s="351"/>
      <c r="D35" s="388"/>
      <c r="E35" s="490"/>
      <c r="F35" s="352"/>
    </row>
    <row r="36" spans="1:6" ht="18" thickBot="1" x14ac:dyDescent="0.35">
      <c r="A36" s="123" t="s">
        <v>524</v>
      </c>
      <c r="B36" s="374" t="s">
        <v>96</v>
      </c>
      <c r="C36" s="339"/>
      <c r="D36" s="376"/>
      <c r="E36" s="488"/>
      <c r="F36" s="377"/>
    </row>
    <row r="37" spans="1:6" ht="18" thickBot="1" x14ac:dyDescent="0.35">
      <c r="A37" s="123"/>
      <c r="B37" s="382" t="s">
        <v>210</v>
      </c>
      <c r="C37" s="387"/>
      <c r="D37" s="388"/>
      <c r="E37" s="490"/>
      <c r="F37" s="352"/>
    </row>
    <row r="38" spans="1:6" ht="18" thickBot="1" x14ac:dyDescent="0.35">
      <c r="A38" s="123" t="s">
        <v>525</v>
      </c>
      <c r="B38" s="394" t="s">
        <v>4</v>
      </c>
      <c r="C38" s="339"/>
      <c r="D38" s="376"/>
      <c r="E38" s="488"/>
      <c r="F38" s="377"/>
    </row>
    <row r="39" spans="1:6" ht="17.25" x14ac:dyDescent="0.3">
      <c r="A39" s="123"/>
      <c r="B39" s="382" t="s">
        <v>227</v>
      </c>
      <c r="C39" s="405"/>
      <c r="D39" s="406"/>
      <c r="E39" s="492"/>
      <c r="F39" s="407"/>
    </row>
    <row r="40" spans="1:6" ht="17.25" x14ac:dyDescent="0.3">
      <c r="A40" s="123"/>
      <c r="B40" s="384" t="s">
        <v>210</v>
      </c>
      <c r="C40" s="405"/>
      <c r="D40" s="406"/>
      <c r="E40" s="463"/>
      <c r="F40" s="356"/>
    </row>
    <row r="41" spans="1:6" ht="17.25" x14ac:dyDescent="0.3">
      <c r="A41" s="123"/>
      <c r="B41" s="384" t="s">
        <v>221</v>
      </c>
      <c r="C41" s="383"/>
      <c r="D41" s="381"/>
      <c r="E41" s="489"/>
      <c r="F41" s="347"/>
    </row>
    <row r="42" spans="1:6" ht="18" thickBot="1" x14ac:dyDescent="0.35">
      <c r="A42" s="123"/>
      <c r="B42" s="395" t="s">
        <v>222</v>
      </c>
      <c r="C42" s="387"/>
      <c r="D42" s="388"/>
      <c r="E42" s="490"/>
      <c r="F42" s="352"/>
    </row>
    <row r="43" spans="1:6" ht="52.5" thickBot="1" x14ac:dyDescent="0.35">
      <c r="A43" s="123" t="s">
        <v>526</v>
      </c>
      <c r="B43" s="396" t="s">
        <v>153</v>
      </c>
      <c r="C43" s="339"/>
      <c r="D43" s="376"/>
      <c r="E43" s="488"/>
      <c r="F43" s="377"/>
    </row>
    <row r="44" spans="1:6" ht="17.25" x14ac:dyDescent="0.3">
      <c r="A44" s="123"/>
      <c r="B44" s="411"/>
      <c r="C44" s="383"/>
      <c r="D44" s="381"/>
      <c r="E44" s="489"/>
      <c r="F44" s="347"/>
    </row>
    <row r="45" spans="1:6" ht="18" thickBot="1" x14ac:dyDescent="0.35">
      <c r="A45" s="123"/>
      <c r="B45" s="412"/>
      <c r="C45" s="387"/>
      <c r="D45" s="388"/>
      <c r="E45" s="490"/>
      <c r="F45" s="352"/>
    </row>
    <row r="46" spans="1:6" ht="18" thickBot="1" x14ac:dyDescent="0.35">
      <c r="A46" s="123"/>
      <c r="B46" s="332"/>
      <c r="C46" s="332"/>
      <c r="D46" s="332"/>
      <c r="E46" s="332"/>
      <c r="F46" s="332"/>
    </row>
    <row r="47" spans="1:6" ht="15" customHeight="1" x14ac:dyDescent="0.2">
      <c r="A47" s="799" t="s">
        <v>129</v>
      </c>
      <c r="B47" s="800"/>
      <c r="C47" s="800"/>
      <c r="D47" s="800"/>
      <c r="E47" s="800"/>
      <c r="F47" s="801"/>
    </row>
    <row r="48" spans="1:6" ht="15" customHeight="1" x14ac:dyDescent="0.2">
      <c r="A48" s="802"/>
      <c r="B48" s="803"/>
      <c r="C48" s="803"/>
      <c r="D48" s="803"/>
      <c r="E48" s="803"/>
      <c r="F48" s="804"/>
    </row>
    <row r="49" spans="1:6" ht="15" customHeight="1" thickBot="1" x14ac:dyDescent="0.25">
      <c r="A49" s="805"/>
      <c r="B49" s="806"/>
      <c r="C49" s="806"/>
      <c r="D49" s="806"/>
      <c r="E49" s="806"/>
      <c r="F49" s="807"/>
    </row>
    <row r="50" spans="1:6" ht="15" x14ac:dyDescent="0.25">
      <c r="B50" s="413"/>
      <c r="C50" s="413"/>
      <c r="D50" s="413"/>
      <c r="E50" s="413"/>
      <c r="F50" s="413"/>
    </row>
    <row r="51" spans="1:6" ht="84" customHeight="1" x14ac:dyDescent="0.2">
      <c r="A51" s="744" t="s">
        <v>798</v>
      </c>
      <c r="B51" s="498"/>
      <c r="C51" s="498"/>
      <c r="D51" s="498"/>
      <c r="E51" s="498"/>
      <c r="F51" s="498"/>
    </row>
    <row r="52" spans="1:6" ht="144" customHeight="1" x14ac:dyDescent="0.2">
      <c r="A52" s="744" t="s">
        <v>750</v>
      </c>
      <c r="B52" s="498"/>
      <c r="C52" s="498"/>
      <c r="D52" s="498"/>
      <c r="E52" s="498"/>
      <c r="F52" s="498"/>
    </row>
    <row r="53" spans="1:6" ht="25.5" customHeight="1" x14ac:dyDescent="0.2">
      <c r="A53" s="843" t="s">
        <v>958</v>
      </c>
      <c r="B53" s="680"/>
      <c r="C53" s="680"/>
      <c r="D53" s="680"/>
      <c r="E53" s="680"/>
      <c r="F53" s="680"/>
    </row>
    <row r="54" spans="1:6" x14ac:dyDescent="0.2">
      <c r="B54" s="842"/>
      <c r="C54" s="842"/>
      <c r="D54" s="842"/>
      <c r="E54" s="842"/>
      <c r="F54" s="842"/>
    </row>
  </sheetData>
  <mergeCells count="8">
    <mergeCell ref="B3:B4"/>
    <mergeCell ref="C3:F3"/>
    <mergeCell ref="C4:F4"/>
    <mergeCell ref="B54:F54"/>
    <mergeCell ref="A47:F49"/>
    <mergeCell ref="A51:F51"/>
    <mergeCell ref="A52:F52"/>
    <mergeCell ref="A53:F53"/>
  </mergeCells>
  <pageMargins left="0.43307086614173229" right="0.23622047244094491" top="0.74803149606299213" bottom="0.74803149606299213" header="0.31496062992125984" footer="0.31496062992125984"/>
  <pageSetup paperSize="9" scale="71" fitToHeight="0" orientation="portrait"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7"/>
  <sheetViews>
    <sheetView zoomScale="70" zoomScaleNormal="70" workbookViewId="0"/>
  </sheetViews>
  <sheetFormatPr defaultRowHeight="12.75" x14ac:dyDescent="0.2"/>
  <cols>
    <col min="1" max="1" width="11" style="400" customWidth="1"/>
    <col min="2" max="2" width="75.5703125" style="1" customWidth="1"/>
    <col min="3" max="3" width="18.7109375" style="1" customWidth="1"/>
    <col min="4" max="4" width="19.5703125" style="1" customWidth="1"/>
    <col min="5" max="5" width="21" style="1" customWidth="1"/>
    <col min="6" max="6" width="18" style="1" customWidth="1"/>
    <col min="7" max="7" width="20.7109375" style="1" customWidth="1"/>
    <col min="8" max="8" width="15.5703125" style="1" customWidth="1"/>
    <col min="9" max="16384" width="9.140625" style="1"/>
  </cols>
  <sheetData>
    <row r="1" spans="1:6" ht="19.5" x14ac:dyDescent="0.3">
      <c r="A1" s="414" t="s">
        <v>9</v>
      </c>
      <c r="B1" s="727" t="str">
        <f>'satura rādītājs'!B25</f>
        <v>Mazumtirdzniecība un Vairumtirdzniecība: Tumšā šķiedra</v>
      </c>
      <c r="C1" s="727"/>
      <c r="D1" s="727"/>
      <c r="E1" s="170"/>
      <c r="F1" s="170"/>
    </row>
    <row r="2" spans="1:6" ht="19.5" thickBot="1" x14ac:dyDescent="0.3">
      <c r="A2" s="122"/>
      <c r="B2" s="170"/>
      <c r="C2" s="170"/>
      <c r="D2" s="170"/>
      <c r="E2" s="170"/>
      <c r="F2" s="170"/>
    </row>
    <row r="3" spans="1:6" ht="19.5" thickBot="1" x14ac:dyDescent="0.3">
      <c r="A3" s="122"/>
      <c r="B3" s="170"/>
      <c r="C3" s="713" t="s">
        <v>116</v>
      </c>
      <c r="D3" s="714"/>
      <c r="E3" s="170"/>
      <c r="F3" s="170"/>
    </row>
    <row r="4" spans="1:6" ht="25.5" customHeight="1" thickBot="1" x14ac:dyDescent="0.3">
      <c r="A4" s="122"/>
      <c r="B4" s="170"/>
      <c r="C4" s="845" t="s">
        <v>751</v>
      </c>
      <c r="D4" s="846"/>
      <c r="E4" s="170"/>
      <c r="F4" s="170"/>
    </row>
    <row r="5" spans="1:6" ht="25.5" customHeight="1" thickBot="1" x14ac:dyDescent="0.35">
      <c r="A5" s="122" t="s">
        <v>378</v>
      </c>
      <c r="B5" s="179" t="s">
        <v>752</v>
      </c>
      <c r="C5" s="260" t="s">
        <v>111</v>
      </c>
      <c r="D5" s="415" t="s">
        <v>260</v>
      </c>
      <c r="E5" s="170"/>
      <c r="F5" s="170"/>
    </row>
    <row r="6" spans="1:6" ht="38.25" thickBot="1" x14ac:dyDescent="0.3">
      <c r="A6" s="122" t="s">
        <v>379</v>
      </c>
      <c r="B6" s="182" t="s">
        <v>377</v>
      </c>
      <c r="C6" s="416"/>
      <c r="D6" s="107"/>
      <c r="E6" s="170"/>
      <c r="F6" s="170"/>
    </row>
    <row r="7" spans="1:6" ht="19.5" customHeight="1" thickBot="1" x14ac:dyDescent="0.3">
      <c r="A7" s="122"/>
      <c r="B7" s="170"/>
      <c r="C7" s="323"/>
      <c r="D7" s="170"/>
      <c r="E7" s="170"/>
      <c r="F7" s="170"/>
    </row>
    <row r="8" spans="1:6" ht="21.75" customHeight="1" thickBot="1" x14ac:dyDescent="0.3">
      <c r="A8" s="122"/>
      <c r="B8" s="170"/>
      <c r="C8" s="713" t="s">
        <v>116</v>
      </c>
      <c r="D8" s="714"/>
      <c r="E8" s="170"/>
      <c r="F8" s="170"/>
    </row>
    <row r="9" spans="1:6" ht="22.5" thickBot="1" x14ac:dyDescent="0.3">
      <c r="A9" s="122"/>
      <c r="B9" s="170"/>
      <c r="C9" s="710" t="s">
        <v>751</v>
      </c>
      <c r="D9" s="712"/>
      <c r="E9" s="170"/>
      <c r="F9" s="170"/>
    </row>
    <row r="10" spans="1:6" ht="23.25" thickBot="1" x14ac:dyDescent="0.35">
      <c r="A10" s="122" t="s">
        <v>380</v>
      </c>
      <c r="B10" s="179" t="s">
        <v>753</v>
      </c>
      <c r="C10" s="272" t="s">
        <v>111</v>
      </c>
      <c r="D10" s="186" t="s">
        <v>260</v>
      </c>
      <c r="E10" s="170"/>
      <c r="F10" s="170"/>
    </row>
    <row r="11" spans="1:6" ht="36" customHeight="1" x14ac:dyDescent="0.25">
      <c r="A11" s="122" t="s">
        <v>381</v>
      </c>
      <c r="B11" s="182" t="s">
        <v>509</v>
      </c>
      <c r="C11" s="124"/>
      <c r="D11" s="125"/>
      <c r="E11" s="170"/>
      <c r="F11" s="170"/>
    </row>
    <row r="12" spans="1:6" ht="18.75" x14ac:dyDescent="0.25">
      <c r="A12" s="122"/>
      <c r="B12" s="254" t="s">
        <v>231</v>
      </c>
      <c r="C12" s="126"/>
      <c r="D12" s="89"/>
      <c r="E12" s="170"/>
      <c r="F12" s="170"/>
    </row>
    <row r="13" spans="1:6" ht="19.5" thickBot="1" x14ac:dyDescent="0.3">
      <c r="A13" s="122"/>
      <c r="B13" s="254" t="s">
        <v>232</v>
      </c>
      <c r="C13" s="127"/>
      <c r="D13" s="91"/>
      <c r="E13" s="170"/>
      <c r="F13" s="170"/>
    </row>
    <row r="14" spans="1:6" ht="18.75" x14ac:dyDescent="0.25">
      <c r="A14" s="122"/>
      <c r="B14" s="170"/>
      <c r="C14" s="170"/>
      <c r="D14" s="170"/>
      <c r="E14" s="170"/>
      <c r="F14" s="170"/>
    </row>
    <row r="15" spans="1:6" ht="19.5" thickBot="1" x14ac:dyDescent="0.3">
      <c r="A15" s="122"/>
      <c r="B15" s="170"/>
      <c r="C15" s="170"/>
      <c r="D15" s="170"/>
      <c r="E15" s="170"/>
      <c r="F15" s="170"/>
    </row>
    <row r="16" spans="1:6" ht="55.5" customHeight="1" thickBot="1" x14ac:dyDescent="0.35">
      <c r="A16" s="122" t="s">
        <v>382</v>
      </c>
      <c r="B16" s="181" t="s">
        <v>754</v>
      </c>
      <c r="C16" s="251" t="s">
        <v>233</v>
      </c>
      <c r="D16" s="261" t="s">
        <v>474</v>
      </c>
      <c r="E16" s="170"/>
      <c r="F16" s="170"/>
    </row>
    <row r="17" spans="1:6" ht="23.25" customHeight="1" x14ac:dyDescent="0.25">
      <c r="A17" s="122" t="s">
        <v>383</v>
      </c>
      <c r="B17" s="182" t="s">
        <v>262</v>
      </c>
      <c r="C17" s="433"/>
      <c r="D17" s="125"/>
      <c r="E17" s="170"/>
      <c r="F17" s="170"/>
    </row>
    <row r="18" spans="1:6" ht="43.5" customHeight="1" thickBot="1" x14ac:dyDescent="0.3">
      <c r="A18" s="122" t="s">
        <v>384</v>
      </c>
      <c r="B18" s="182" t="s">
        <v>510</v>
      </c>
      <c r="C18" s="432"/>
      <c r="D18" s="91"/>
      <c r="E18" s="170"/>
      <c r="F18" s="170"/>
    </row>
    <row r="19" spans="1:6" ht="19.5" thickBot="1" x14ac:dyDescent="0.3">
      <c r="A19" s="122"/>
      <c r="B19" s="170"/>
      <c r="C19" s="170"/>
      <c r="D19" s="170"/>
      <c r="E19" s="170"/>
      <c r="F19" s="170"/>
    </row>
    <row r="20" spans="1:6" ht="18.75" x14ac:dyDescent="0.25">
      <c r="A20" s="632" t="s">
        <v>129</v>
      </c>
      <c r="B20" s="633"/>
      <c r="C20" s="633"/>
      <c r="D20" s="634"/>
      <c r="E20" s="170"/>
      <c r="F20" s="170"/>
    </row>
    <row r="21" spans="1:6" ht="18.75" x14ac:dyDescent="0.25">
      <c r="A21" s="635"/>
      <c r="B21" s="636"/>
      <c r="C21" s="636"/>
      <c r="D21" s="637"/>
      <c r="E21" s="170"/>
      <c r="F21" s="170"/>
    </row>
    <row r="22" spans="1:6" ht="19.5" thickBot="1" x14ac:dyDescent="0.3">
      <c r="A22" s="638"/>
      <c r="B22" s="639"/>
      <c r="C22" s="639"/>
      <c r="D22" s="640"/>
      <c r="E22" s="170"/>
      <c r="F22" s="170"/>
    </row>
    <row r="23" spans="1:6" ht="18.75" x14ac:dyDescent="0.25">
      <c r="A23" s="122"/>
      <c r="B23" s="170"/>
      <c r="C23" s="170"/>
      <c r="D23" s="170"/>
      <c r="E23" s="170"/>
      <c r="F23" s="170"/>
    </row>
    <row r="24" spans="1:6" ht="18.75" x14ac:dyDescent="0.25">
      <c r="A24" s="122"/>
      <c r="B24" s="170"/>
      <c r="C24" s="170"/>
      <c r="D24" s="170"/>
      <c r="E24" s="170"/>
      <c r="F24" s="170"/>
    </row>
    <row r="25" spans="1:6" ht="43.5" customHeight="1" x14ac:dyDescent="0.2">
      <c r="A25" s="844" t="s">
        <v>755</v>
      </c>
      <c r="B25" s="844"/>
      <c r="C25" s="844"/>
      <c r="D25" s="844"/>
      <c r="E25" s="844"/>
      <c r="F25" s="844"/>
    </row>
    <row r="26" spans="1:6" ht="44.25" customHeight="1" x14ac:dyDescent="0.2">
      <c r="A26" s="844" t="s">
        <v>756</v>
      </c>
      <c r="B26" s="844"/>
      <c r="C26" s="844"/>
      <c r="D26" s="844"/>
      <c r="E26" s="844"/>
      <c r="F26" s="844"/>
    </row>
    <row r="27" spans="1:6" ht="45" customHeight="1" x14ac:dyDescent="0.2">
      <c r="A27" s="844" t="s">
        <v>757</v>
      </c>
      <c r="B27" s="844"/>
      <c r="C27" s="844"/>
      <c r="D27" s="844"/>
      <c r="E27" s="844"/>
      <c r="F27" s="844"/>
    </row>
  </sheetData>
  <mergeCells count="9">
    <mergeCell ref="B1:D1"/>
    <mergeCell ref="A20:D22"/>
    <mergeCell ref="C8:D8"/>
    <mergeCell ref="A25:F25"/>
    <mergeCell ref="A27:F27"/>
    <mergeCell ref="A26:F26"/>
    <mergeCell ref="C4:D4"/>
    <mergeCell ref="C3:D3"/>
    <mergeCell ref="C9:D9"/>
  </mergeCells>
  <pageMargins left="0.43307086614173229" right="0.23622047244094491" top="0.74803149606299213" bottom="0.74803149606299213" header="0.31496062992125984" footer="0.31496062992125984"/>
  <pageSetup paperSize="9" scale="5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10"/>
  <sheetViews>
    <sheetView showWhiteSpace="0" zoomScale="70" zoomScaleNormal="70" workbookViewId="0">
      <selection activeCell="K94" sqref="K94"/>
    </sheetView>
  </sheetViews>
  <sheetFormatPr defaultRowHeight="12.75" x14ac:dyDescent="0.2"/>
  <cols>
    <col min="1" max="1" width="10.7109375" style="1" customWidth="1"/>
    <col min="2" max="2" width="56.85546875" style="1" customWidth="1"/>
    <col min="3" max="3" width="26" style="1" customWidth="1"/>
    <col min="4" max="4" width="20.85546875" style="1" customWidth="1"/>
    <col min="5" max="5" width="17.42578125" style="1" customWidth="1"/>
    <col min="6" max="6" width="16.7109375" style="1" customWidth="1"/>
    <col min="7" max="7" width="18.85546875" style="1" customWidth="1"/>
    <col min="8" max="8" width="17.140625" style="1" customWidth="1"/>
    <col min="9" max="9" width="18" style="1" customWidth="1"/>
    <col min="10" max="10" width="18.7109375" style="1" customWidth="1"/>
    <col min="11" max="16384" width="9.140625" style="1"/>
  </cols>
  <sheetData>
    <row r="1" spans="1:10" ht="19.5" x14ac:dyDescent="0.3">
      <c r="A1" s="330" t="s">
        <v>266</v>
      </c>
      <c r="B1" s="179" t="str">
        <f>'satura rādītājs'!B26</f>
        <v>Mazumtirdzniecība un Vairumtirdzniecība: Virtuālie privātie tīkli</v>
      </c>
      <c r="C1" s="170"/>
      <c r="D1" s="170"/>
      <c r="E1" s="170"/>
      <c r="F1" s="170"/>
      <c r="G1" s="170"/>
      <c r="H1" s="170"/>
      <c r="I1" s="170"/>
      <c r="J1" s="170"/>
    </row>
    <row r="2" spans="1:10" ht="19.5" thickBot="1" x14ac:dyDescent="0.3">
      <c r="A2" s="170"/>
      <c r="B2" s="170"/>
      <c r="C2" s="170"/>
      <c r="D2" s="170"/>
      <c r="E2" s="170"/>
      <c r="F2" s="170"/>
      <c r="G2" s="170"/>
      <c r="H2" s="170"/>
      <c r="I2" s="170"/>
      <c r="J2" s="170"/>
    </row>
    <row r="3" spans="1:10" ht="22.5" customHeight="1" thickBot="1" x14ac:dyDescent="0.3">
      <c r="A3" s="122"/>
      <c r="B3" s="170"/>
      <c r="C3" s="279" t="s">
        <v>116</v>
      </c>
      <c r="D3" s="170"/>
      <c r="E3" s="170"/>
      <c r="F3" s="170"/>
      <c r="G3" s="170"/>
      <c r="H3" s="170"/>
      <c r="I3" s="170"/>
      <c r="J3" s="170"/>
    </row>
    <row r="4" spans="1:10" ht="41.25" thickBot="1" x14ac:dyDescent="0.35">
      <c r="A4" s="122" t="s">
        <v>482</v>
      </c>
      <c r="B4" s="179" t="s">
        <v>758</v>
      </c>
      <c r="C4" s="211" t="s">
        <v>920</v>
      </c>
      <c r="D4" s="170"/>
      <c r="E4" s="170"/>
      <c r="F4" s="170"/>
      <c r="G4" s="170"/>
      <c r="H4" s="170"/>
      <c r="I4" s="170"/>
      <c r="J4" s="170"/>
    </row>
    <row r="5" spans="1:10" ht="21.75" x14ac:dyDescent="0.25">
      <c r="A5" s="122" t="s">
        <v>483</v>
      </c>
      <c r="B5" s="170" t="s">
        <v>733</v>
      </c>
      <c r="C5" s="29"/>
      <c r="D5" s="170"/>
      <c r="E5" s="170"/>
      <c r="F5" s="170"/>
      <c r="G5" s="170"/>
      <c r="H5" s="170"/>
      <c r="I5" s="170"/>
      <c r="J5" s="170"/>
    </row>
    <row r="6" spans="1:10" ht="22.5" thickBot="1" x14ac:dyDescent="0.3">
      <c r="A6" s="122" t="s">
        <v>484</v>
      </c>
      <c r="B6" s="170" t="s">
        <v>759</v>
      </c>
      <c r="C6" s="33"/>
      <c r="D6" s="170"/>
      <c r="E6" s="170"/>
      <c r="F6" s="170"/>
      <c r="G6" s="170"/>
      <c r="H6" s="170"/>
      <c r="I6" s="170"/>
      <c r="J6" s="170"/>
    </row>
    <row r="7" spans="1:10" ht="18.75" x14ac:dyDescent="0.25">
      <c r="A7" s="122"/>
      <c r="B7" s="170"/>
      <c r="C7" s="170"/>
      <c r="D7" s="170"/>
      <c r="E7" s="170"/>
      <c r="F7" s="170"/>
      <c r="G7" s="170"/>
      <c r="H7" s="170"/>
      <c r="I7" s="170"/>
      <c r="J7" s="170"/>
    </row>
    <row r="8" spans="1:10" ht="18.75" x14ac:dyDescent="0.25">
      <c r="A8" s="122"/>
      <c r="B8" s="170"/>
      <c r="C8" s="170"/>
      <c r="D8" s="170"/>
      <c r="E8" s="170"/>
      <c r="F8" s="170"/>
      <c r="G8" s="170"/>
      <c r="H8" s="170"/>
      <c r="I8" s="170"/>
      <c r="J8" s="170"/>
    </row>
    <row r="9" spans="1:10" ht="19.5" thickBot="1" x14ac:dyDescent="0.3">
      <c r="A9" s="122"/>
      <c r="B9" s="170"/>
      <c r="E9" s="134"/>
      <c r="F9" s="134"/>
      <c r="G9" s="170"/>
      <c r="H9" s="170"/>
      <c r="I9" s="170"/>
      <c r="J9" s="170"/>
    </row>
    <row r="10" spans="1:10" ht="23.25" customHeight="1" thickBot="1" x14ac:dyDescent="0.3">
      <c r="A10" s="122"/>
      <c r="B10" s="170"/>
      <c r="C10" s="279" t="s">
        <v>116</v>
      </c>
      <c r="E10" s="417"/>
      <c r="F10" s="417"/>
      <c r="G10" s="170"/>
      <c r="H10" s="170"/>
      <c r="I10" s="170"/>
      <c r="J10" s="170"/>
    </row>
    <row r="11" spans="1:10" ht="42.75" customHeight="1" thickBot="1" x14ac:dyDescent="0.35">
      <c r="A11" s="122" t="s">
        <v>485</v>
      </c>
      <c r="B11" s="179" t="s">
        <v>758</v>
      </c>
      <c r="C11" s="211" t="s">
        <v>920</v>
      </c>
      <c r="E11" s="418"/>
      <c r="F11" s="419"/>
      <c r="G11" s="170"/>
      <c r="H11" s="170"/>
      <c r="I11" s="170"/>
      <c r="J11" s="170"/>
    </row>
    <row r="12" spans="1:10" ht="18.75" x14ac:dyDescent="0.25">
      <c r="A12" s="122" t="s">
        <v>486</v>
      </c>
      <c r="B12" s="170" t="s">
        <v>170</v>
      </c>
      <c r="C12" s="29"/>
      <c r="E12" s="178"/>
      <c r="F12" s="178"/>
      <c r="G12" s="170"/>
      <c r="H12" s="170"/>
      <c r="I12" s="170"/>
      <c r="J12" s="170"/>
    </row>
    <row r="13" spans="1:10" ht="18.75" x14ac:dyDescent="0.25">
      <c r="A13" s="122" t="s">
        <v>487</v>
      </c>
      <c r="B13" s="170" t="s">
        <v>171</v>
      </c>
      <c r="C13" s="30"/>
      <c r="E13" s="178"/>
      <c r="F13" s="178"/>
      <c r="G13" s="170"/>
      <c r="H13" s="170"/>
      <c r="I13" s="170"/>
      <c r="J13" s="170"/>
    </row>
    <row r="14" spans="1:10" ht="18.75" x14ac:dyDescent="0.25">
      <c r="A14" s="122" t="s">
        <v>488</v>
      </c>
      <c r="B14" s="170" t="s">
        <v>172</v>
      </c>
      <c r="C14" s="30"/>
      <c r="E14" s="178"/>
      <c r="F14" s="178"/>
      <c r="G14" s="170"/>
      <c r="H14" s="170"/>
      <c r="I14" s="170"/>
      <c r="J14" s="170"/>
    </row>
    <row r="15" spans="1:10" ht="18.75" x14ac:dyDescent="0.25">
      <c r="A15" s="122" t="s">
        <v>489</v>
      </c>
      <c r="B15" s="170" t="s">
        <v>173</v>
      </c>
      <c r="C15" s="30"/>
      <c r="E15" s="178"/>
      <c r="F15" s="178"/>
      <c r="G15" s="170"/>
      <c r="H15" s="170"/>
      <c r="I15" s="170"/>
      <c r="J15" s="170"/>
    </row>
    <row r="16" spans="1:10" ht="19.5" thickBot="1" x14ac:dyDescent="0.3">
      <c r="A16" s="122" t="s">
        <v>490</v>
      </c>
      <c r="B16" s="170" t="s">
        <v>158</v>
      </c>
      <c r="C16" s="33"/>
      <c r="E16" s="178"/>
      <c r="F16" s="178"/>
      <c r="G16" s="170"/>
      <c r="H16" s="170"/>
      <c r="I16" s="170"/>
      <c r="J16" s="170"/>
    </row>
    <row r="17" spans="1:10" ht="18.75" x14ac:dyDescent="0.25">
      <c r="A17" s="122"/>
      <c r="B17" s="170"/>
      <c r="C17" s="178"/>
      <c r="D17" s="178"/>
      <c r="E17" s="170"/>
      <c r="F17" s="170"/>
      <c r="G17" s="170"/>
      <c r="H17" s="170"/>
      <c r="I17" s="170"/>
      <c r="J17" s="170"/>
    </row>
    <row r="18" spans="1:10" ht="19.5" thickBot="1" x14ac:dyDescent="0.3">
      <c r="A18" s="122"/>
      <c r="B18" s="170"/>
      <c r="C18" s="170"/>
      <c r="D18" s="170"/>
      <c r="E18" s="170"/>
      <c r="F18" s="170"/>
      <c r="G18" s="170"/>
      <c r="H18" s="170"/>
      <c r="I18" s="170"/>
      <c r="J18" s="170"/>
    </row>
    <row r="19" spans="1:10" ht="19.5" thickBot="1" x14ac:dyDescent="0.3">
      <c r="A19" s="122"/>
      <c r="B19" s="170"/>
      <c r="C19" s="710" t="s">
        <v>116</v>
      </c>
      <c r="D19" s="711"/>
      <c r="E19" s="711"/>
      <c r="F19" s="711"/>
      <c r="G19" s="711"/>
      <c r="H19" s="712"/>
      <c r="I19" s="170"/>
      <c r="J19" s="170"/>
    </row>
    <row r="20" spans="1:10" ht="22.5" thickBot="1" x14ac:dyDescent="0.3">
      <c r="A20" s="122"/>
      <c r="B20" s="170"/>
      <c r="C20" s="710" t="s">
        <v>836</v>
      </c>
      <c r="D20" s="711"/>
      <c r="E20" s="711"/>
      <c r="F20" s="711"/>
      <c r="G20" s="711"/>
      <c r="H20" s="712"/>
      <c r="I20" s="170"/>
      <c r="J20" s="170"/>
    </row>
    <row r="21" spans="1:10" ht="19.5" thickBot="1" x14ac:dyDescent="0.3">
      <c r="C21" s="710" t="s">
        <v>177</v>
      </c>
      <c r="D21" s="711"/>
      <c r="E21" s="712"/>
      <c r="F21" s="710" t="s">
        <v>123</v>
      </c>
      <c r="G21" s="711"/>
      <c r="H21" s="712"/>
      <c r="I21" s="170"/>
      <c r="J21" s="170"/>
    </row>
    <row r="22" spans="1:10" ht="39.75" thickBot="1" x14ac:dyDescent="0.35">
      <c r="A22" s="122" t="s">
        <v>491</v>
      </c>
      <c r="B22" s="179" t="s">
        <v>758</v>
      </c>
      <c r="C22" s="420" t="s">
        <v>175</v>
      </c>
      <c r="D22" s="421" t="s">
        <v>174</v>
      </c>
      <c r="E22" s="422" t="s">
        <v>176</v>
      </c>
      <c r="F22" s="420" t="s">
        <v>175</v>
      </c>
      <c r="G22" s="421" t="s">
        <v>174</v>
      </c>
      <c r="H22" s="423" t="s">
        <v>176</v>
      </c>
      <c r="I22" s="170"/>
      <c r="J22" s="170"/>
    </row>
    <row r="23" spans="1:10" ht="18.75" x14ac:dyDescent="0.25">
      <c r="A23" s="122" t="s">
        <v>492</v>
      </c>
      <c r="B23" s="170" t="s">
        <v>170</v>
      </c>
      <c r="C23" s="128"/>
      <c r="D23" s="152"/>
      <c r="E23" s="88"/>
      <c r="F23" s="84"/>
      <c r="G23" s="85"/>
      <c r="H23" s="86"/>
      <c r="I23" s="170"/>
      <c r="J23" s="170"/>
    </row>
    <row r="24" spans="1:10" ht="18.75" x14ac:dyDescent="0.25">
      <c r="A24" s="122" t="s">
        <v>493</v>
      </c>
      <c r="B24" s="170" t="s">
        <v>171</v>
      </c>
      <c r="C24" s="130"/>
      <c r="D24" s="153"/>
      <c r="E24" s="80"/>
      <c r="F24" s="78"/>
      <c r="G24" s="79"/>
      <c r="H24" s="89"/>
      <c r="I24" s="170"/>
      <c r="J24" s="170"/>
    </row>
    <row r="25" spans="1:10" ht="18.75" x14ac:dyDescent="0.25">
      <c r="A25" s="122" t="s">
        <v>494</v>
      </c>
      <c r="B25" s="170" t="s">
        <v>172</v>
      </c>
      <c r="C25" s="130"/>
      <c r="D25" s="153"/>
      <c r="E25" s="80"/>
      <c r="F25" s="78"/>
      <c r="G25" s="79"/>
      <c r="H25" s="89"/>
      <c r="I25" s="170"/>
      <c r="J25" s="170"/>
    </row>
    <row r="26" spans="1:10" ht="18.75" x14ac:dyDescent="0.25">
      <c r="A26" s="122" t="s">
        <v>495</v>
      </c>
      <c r="B26" s="170" t="s">
        <v>173</v>
      </c>
      <c r="C26" s="130"/>
      <c r="D26" s="153"/>
      <c r="E26" s="80"/>
      <c r="F26" s="78"/>
      <c r="G26" s="79"/>
      <c r="H26" s="89"/>
      <c r="I26" s="170"/>
      <c r="J26" s="170"/>
    </row>
    <row r="27" spans="1:10" ht="19.5" thickBot="1" x14ac:dyDescent="0.3">
      <c r="A27" s="122" t="s">
        <v>496</v>
      </c>
      <c r="B27" s="170" t="s">
        <v>158</v>
      </c>
      <c r="C27" s="132"/>
      <c r="D27" s="154"/>
      <c r="E27" s="83"/>
      <c r="F27" s="81"/>
      <c r="G27" s="82"/>
      <c r="H27" s="91"/>
      <c r="I27" s="170"/>
      <c r="J27" s="170"/>
    </row>
    <row r="28" spans="1:10" ht="19.5" thickBot="1" x14ac:dyDescent="0.3">
      <c r="A28" s="122"/>
      <c r="B28" s="170"/>
      <c r="C28" s="134"/>
      <c r="D28" s="134"/>
      <c r="E28" s="178"/>
      <c r="F28" s="178"/>
      <c r="G28" s="170"/>
      <c r="H28" s="170"/>
      <c r="I28" s="170"/>
      <c r="J28" s="170"/>
    </row>
    <row r="29" spans="1:10" ht="23.25" thickBot="1" x14ac:dyDescent="0.35">
      <c r="A29" s="122" t="s">
        <v>497</v>
      </c>
      <c r="B29" s="179" t="s">
        <v>758</v>
      </c>
      <c r="C29" s="216" t="s">
        <v>836</v>
      </c>
      <c r="D29" s="134"/>
      <c r="E29" s="178"/>
      <c r="F29" s="178"/>
      <c r="G29" s="170"/>
      <c r="H29" s="170"/>
      <c r="I29" s="170"/>
      <c r="J29" s="170"/>
    </row>
    <row r="30" spans="1:10" ht="18.75" x14ac:dyDescent="0.25">
      <c r="A30" s="122" t="s">
        <v>498</v>
      </c>
      <c r="B30" s="170" t="s">
        <v>147</v>
      </c>
      <c r="C30" s="135"/>
      <c r="D30" s="134"/>
      <c r="E30" s="178"/>
      <c r="F30" s="178"/>
      <c r="G30" s="170"/>
      <c r="H30" s="170"/>
      <c r="I30" s="170"/>
      <c r="J30" s="170"/>
    </row>
    <row r="31" spans="1:10" ht="19.5" thickBot="1" x14ac:dyDescent="0.3">
      <c r="A31" s="122" t="s">
        <v>499</v>
      </c>
      <c r="B31" s="170" t="s">
        <v>148</v>
      </c>
      <c r="C31" s="136"/>
      <c r="D31" s="134"/>
      <c r="E31" s="178"/>
      <c r="F31" s="178"/>
      <c r="G31" s="170"/>
      <c r="H31" s="170"/>
      <c r="I31" s="170"/>
      <c r="J31" s="170"/>
    </row>
    <row r="32" spans="1:10" ht="18.75" x14ac:dyDescent="0.25">
      <c r="A32" s="122"/>
      <c r="B32" s="170"/>
      <c r="C32" s="134"/>
      <c r="D32" s="134"/>
      <c r="E32" s="178"/>
      <c r="F32" s="178"/>
      <c r="G32" s="170"/>
      <c r="H32" s="170"/>
      <c r="I32" s="170"/>
      <c r="J32" s="170"/>
    </row>
    <row r="33" spans="1:10" ht="19.5" thickBot="1" x14ac:dyDescent="0.3">
      <c r="A33" s="122"/>
      <c r="B33" s="170"/>
      <c r="C33" s="134"/>
      <c r="D33" s="134"/>
      <c r="E33" s="178"/>
      <c r="F33" s="178"/>
      <c r="G33" s="170"/>
      <c r="H33" s="170"/>
      <c r="I33" s="170"/>
      <c r="J33" s="170"/>
    </row>
    <row r="34" spans="1:10" ht="19.5" thickBot="1" x14ac:dyDescent="0.3">
      <c r="A34" s="122"/>
      <c r="B34" s="170"/>
      <c r="C34" s="845" t="s">
        <v>781</v>
      </c>
      <c r="D34" s="846"/>
      <c r="E34" s="178"/>
      <c r="F34" s="178"/>
      <c r="G34" s="170"/>
      <c r="H34" s="170"/>
      <c r="I34" s="170"/>
      <c r="J34" s="170"/>
    </row>
    <row r="35" spans="1:10" ht="57" thickBot="1" x14ac:dyDescent="0.35">
      <c r="A35" s="122" t="s">
        <v>475</v>
      </c>
      <c r="B35" s="179" t="s">
        <v>837</v>
      </c>
      <c r="C35" s="260" t="s">
        <v>233</v>
      </c>
      <c r="D35" s="282" t="s">
        <v>474</v>
      </c>
      <c r="E35" s="178"/>
      <c r="F35" s="178"/>
      <c r="G35" s="170"/>
      <c r="H35" s="170"/>
      <c r="I35" s="170"/>
      <c r="J35" s="170"/>
    </row>
    <row r="36" spans="1:10" ht="18.75" x14ac:dyDescent="0.25">
      <c r="A36" s="122" t="s">
        <v>500</v>
      </c>
      <c r="B36" s="170" t="s">
        <v>170</v>
      </c>
      <c r="C36" s="128"/>
      <c r="D36" s="129"/>
      <c r="E36" s="178"/>
      <c r="F36" s="178"/>
      <c r="G36" s="170"/>
      <c r="H36" s="170"/>
      <c r="I36" s="170"/>
      <c r="J36" s="170"/>
    </row>
    <row r="37" spans="1:10" ht="18.75" x14ac:dyDescent="0.25">
      <c r="A37" s="122" t="s">
        <v>501</v>
      </c>
      <c r="B37" s="170" t="s">
        <v>171</v>
      </c>
      <c r="C37" s="130"/>
      <c r="D37" s="131"/>
      <c r="E37" s="178"/>
      <c r="F37" s="178"/>
      <c r="G37" s="170"/>
      <c r="H37" s="170"/>
      <c r="I37" s="170"/>
      <c r="J37" s="170"/>
    </row>
    <row r="38" spans="1:10" ht="18.75" x14ac:dyDescent="0.25">
      <c r="A38" s="122" t="s">
        <v>502</v>
      </c>
      <c r="B38" s="170" t="s">
        <v>172</v>
      </c>
      <c r="C38" s="130"/>
      <c r="D38" s="131"/>
      <c r="E38" s="178"/>
      <c r="F38" s="178"/>
      <c r="G38" s="170"/>
      <c r="H38" s="170"/>
      <c r="I38" s="170"/>
      <c r="J38" s="170"/>
    </row>
    <row r="39" spans="1:10" ht="18.75" x14ac:dyDescent="0.25">
      <c r="A39" s="122" t="s">
        <v>503</v>
      </c>
      <c r="B39" s="170" t="s">
        <v>173</v>
      </c>
      <c r="C39" s="130"/>
      <c r="D39" s="131"/>
      <c r="E39" s="178"/>
      <c r="F39" s="178"/>
      <c r="G39" s="170"/>
      <c r="H39" s="170"/>
      <c r="I39" s="170"/>
      <c r="J39" s="170"/>
    </row>
    <row r="40" spans="1:10" ht="19.5" thickBot="1" x14ac:dyDescent="0.3">
      <c r="A40" s="122" t="s">
        <v>504</v>
      </c>
      <c r="B40" s="170" t="s">
        <v>158</v>
      </c>
      <c r="C40" s="132"/>
      <c r="D40" s="133"/>
      <c r="E40" s="178"/>
      <c r="F40" s="178"/>
      <c r="G40" s="170"/>
      <c r="H40" s="170"/>
      <c r="I40" s="170"/>
      <c r="J40" s="170"/>
    </row>
    <row r="41" spans="1:10" ht="19.5" thickBot="1" x14ac:dyDescent="0.3">
      <c r="A41" s="122"/>
      <c r="B41" s="170"/>
      <c r="C41" s="134"/>
      <c r="D41" s="134"/>
      <c r="E41" s="178"/>
      <c r="F41" s="178"/>
      <c r="G41" s="170"/>
      <c r="H41" s="170"/>
      <c r="I41" s="170"/>
      <c r="J41" s="170"/>
    </row>
    <row r="42" spans="1:10" ht="18.75" x14ac:dyDescent="0.25">
      <c r="A42" s="632" t="s">
        <v>129</v>
      </c>
      <c r="B42" s="633"/>
      <c r="C42" s="633"/>
      <c r="D42" s="634"/>
      <c r="E42" s="178"/>
      <c r="F42" s="178"/>
      <c r="G42" s="170"/>
      <c r="H42" s="170"/>
      <c r="I42" s="170"/>
      <c r="J42" s="170"/>
    </row>
    <row r="43" spans="1:10" ht="18.75" x14ac:dyDescent="0.25">
      <c r="A43" s="635"/>
      <c r="B43" s="636"/>
      <c r="C43" s="636"/>
      <c r="D43" s="637"/>
      <c r="E43" s="178"/>
      <c r="F43" s="178"/>
      <c r="G43" s="170"/>
      <c r="H43" s="170"/>
      <c r="I43" s="170"/>
      <c r="J43" s="170"/>
    </row>
    <row r="44" spans="1:10" ht="19.5" thickBot="1" x14ac:dyDescent="0.3">
      <c r="A44" s="638"/>
      <c r="B44" s="639"/>
      <c r="C44" s="639"/>
      <c r="D44" s="640"/>
      <c r="E44" s="178"/>
      <c r="F44" s="178"/>
      <c r="G44" s="170"/>
      <c r="H44" s="170"/>
      <c r="I44" s="170"/>
      <c r="J44" s="170"/>
    </row>
    <row r="45" spans="1:10" ht="18.75" x14ac:dyDescent="0.25">
      <c r="A45" s="122"/>
      <c r="B45" s="170"/>
      <c r="C45" s="134"/>
      <c r="D45" s="134"/>
      <c r="E45" s="178"/>
      <c r="F45" s="178"/>
      <c r="G45" s="170"/>
      <c r="H45" s="170"/>
      <c r="I45" s="170"/>
      <c r="J45" s="170"/>
    </row>
    <row r="46" spans="1:10" ht="19.5" thickBot="1" x14ac:dyDescent="0.3">
      <c r="A46" s="122"/>
      <c r="B46" s="170"/>
      <c r="C46" s="137"/>
      <c r="D46" s="137"/>
      <c r="E46" s="170"/>
      <c r="F46" s="170"/>
      <c r="G46" s="170"/>
      <c r="H46" s="170"/>
      <c r="I46" s="170"/>
      <c r="J46" s="170"/>
    </row>
    <row r="47" spans="1:10" ht="21.75" customHeight="1" thickBot="1" x14ac:dyDescent="0.25">
      <c r="A47" s="698" t="s">
        <v>332</v>
      </c>
      <c r="C47" s="756" t="s">
        <v>116</v>
      </c>
      <c r="D47" s="856"/>
      <c r="E47" s="856"/>
      <c r="F47" s="856"/>
      <c r="G47" s="856"/>
      <c r="H47" s="757"/>
      <c r="I47" s="662" t="s">
        <v>838</v>
      </c>
      <c r="J47" s="714"/>
    </row>
    <row r="48" spans="1:10" ht="22.5" thickBot="1" x14ac:dyDescent="0.35">
      <c r="A48" s="698"/>
      <c r="B48" s="424"/>
      <c r="C48" s="710" t="s">
        <v>836</v>
      </c>
      <c r="D48" s="711"/>
      <c r="E48" s="711"/>
      <c r="F48" s="711"/>
      <c r="G48" s="711"/>
      <c r="H48" s="712"/>
      <c r="I48" s="711" t="s">
        <v>778</v>
      </c>
      <c r="J48" s="712"/>
    </row>
    <row r="49" spans="1:10" ht="25.5" customHeight="1" thickBot="1" x14ac:dyDescent="0.25">
      <c r="A49" s="698"/>
      <c r="B49" s="677" t="s">
        <v>511</v>
      </c>
      <c r="C49" s="852" t="s">
        <v>177</v>
      </c>
      <c r="D49" s="853"/>
      <c r="E49" s="854"/>
      <c r="F49" s="855" t="s">
        <v>123</v>
      </c>
      <c r="G49" s="711"/>
      <c r="H49" s="712"/>
      <c r="I49" s="857" t="s">
        <v>233</v>
      </c>
      <c r="J49" s="667" t="s">
        <v>474</v>
      </c>
    </row>
    <row r="50" spans="1:10" ht="36" customHeight="1" thickBot="1" x14ac:dyDescent="0.25">
      <c r="A50" s="698"/>
      <c r="B50" s="677"/>
      <c r="C50" s="425" t="s">
        <v>175</v>
      </c>
      <c r="D50" s="426" t="s">
        <v>174</v>
      </c>
      <c r="E50" s="427" t="s">
        <v>176</v>
      </c>
      <c r="F50" s="428" t="s">
        <v>175</v>
      </c>
      <c r="G50" s="426" t="s">
        <v>174</v>
      </c>
      <c r="H50" s="429" t="s">
        <v>176</v>
      </c>
      <c r="I50" s="858"/>
      <c r="J50" s="859"/>
    </row>
    <row r="51" spans="1:10" ht="18.75" x14ac:dyDescent="0.25">
      <c r="A51" s="122" t="s">
        <v>476</v>
      </c>
      <c r="B51" s="170" t="s">
        <v>170</v>
      </c>
      <c r="C51" s="138"/>
      <c r="D51" s="139"/>
      <c r="E51" s="140"/>
      <c r="F51" s="140"/>
      <c r="G51" s="140"/>
      <c r="H51" s="125"/>
      <c r="I51" s="141"/>
      <c r="J51" s="125"/>
    </row>
    <row r="52" spans="1:10" ht="18.75" x14ac:dyDescent="0.25">
      <c r="A52" s="122" t="s">
        <v>477</v>
      </c>
      <c r="B52" s="170" t="s">
        <v>171</v>
      </c>
      <c r="C52" s="130"/>
      <c r="D52" s="142"/>
      <c r="E52" s="79"/>
      <c r="F52" s="79"/>
      <c r="G52" s="79"/>
      <c r="H52" s="89"/>
      <c r="I52" s="90"/>
      <c r="J52" s="89"/>
    </row>
    <row r="53" spans="1:10" ht="18.75" x14ac:dyDescent="0.25">
      <c r="A53" s="122" t="s">
        <v>478</v>
      </c>
      <c r="B53" s="170" t="s">
        <v>172</v>
      </c>
      <c r="C53" s="130"/>
      <c r="D53" s="142"/>
      <c r="E53" s="79"/>
      <c r="F53" s="79"/>
      <c r="G53" s="79"/>
      <c r="H53" s="89"/>
      <c r="I53" s="90"/>
      <c r="J53" s="89"/>
    </row>
    <row r="54" spans="1:10" ht="18.75" x14ac:dyDescent="0.25">
      <c r="A54" s="122" t="s">
        <v>479</v>
      </c>
      <c r="B54" s="170" t="s">
        <v>173</v>
      </c>
      <c r="C54" s="130"/>
      <c r="D54" s="142"/>
      <c r="E54" s="79"/>
      <c r="F54" s="79"/>
      <c r="G54" s="79"/>
      <c r="H54" s="89"/>
      <c r="I54" s="90"/>
      <c r="J54" s="89"/>
    </row>
    <row r="55" spans="1:10" ht="19.5" thickBot="1" x14ac:dyDescent="0.3">
      <c r="A55" s="122" t="s">
        <v>480</v>
      </c>
      <c r="B55" s="170" t="s">
        <v>158</v>
      </c>
      <c r="C55" s="132"/>
      <c r="D55" s="143"/>
      <c r="E55" s="82"/>
      <c r="F55" s="82"/>
      <c r="G55" s="82"/>
      <c r="H55" s="91"/>
      <c r="I55" s="92"/>
      <c r="J55" s="91"/>
    </row>
    <row r="56" spans="1:10" ht="18.75" x14ac:dyDescent="0.25">
      <c r="A56" s="122"/>
      <c r="B56" s="170"/>
      <c r="C56" s="134"/>
      <c r="D56" s="134"/>
      <c r="E56" s="178"/>
      <c r="F56" s="178"/>
      <c r="G56" s="178"/>
      <c r="H56" s="178"/>
      <c r="I56" s="178"/>
      <c r="J56" s="178"/>
    </row>
    <row r="57" spans="1:10" ht="18.75" x14ac:dyDescent="0.25">
      <c r="A57" s="122"/>
      <c r="B57" s="170"/>
      <c r="C57" s="134"/>
      <c r="D57" s="134"/>
      <c r="E57" s="178"/>
      <c r="F57" s="178"/>
      <c r="G57" s="178"/>
      <c r="H57" s="178"/>
      <c r="I57" s="178"/>
      <c r="J57" s="178"/>
    </row>
    <row r="58" spans="1:10" ht="19.5" thickBot="1" x14ac:dyDescent="0.3">
      <c r="A58" s="122"/>
      <c r="B58" s="860" t="s">
        <v>511</v>
      </c>
      <c r="C58" s="155"/>
      <c r="D58" s="134"/>
      <c r="E58" s="178"/>
      <c r="F58" s="178"/>
      <c r="G58" s="178"/>
      <c r="H58" s="178"/>
      <c r="I58" s="178"/>
      <c r="J58" s="178"/>
    </row>
    <row r="59" spans="1:10" ht="39" customHeight="1" thickBot="1" x14ac:dyDescent="0.3">
      <c r="A59" s="122" t="s">
        <v>497</v>
      </c>
      <c r="B59" s="677"/>
      <c r="C59" s="216" t="s">
        <v>836</v>
      </c>
      <c r="D59" s="134"/>
      <c r="E59" s="178"/>
      <c r="F59" s="178"/>
      <c r="G59" s="178"/>
      <c r="H59" s="178"/>
      <c r="I59" s="178"/>
      <c r="J59" s="178"/>
    </row>
    <row r="60" spans="1:10" ht="18.75" customHeight="1" x14ac:dyDescent="0.25">
      <c r="A60" s="122" t="s">
        <v>498</v>
      </c>
      <c r="B60" s="170" t="s">
        <v>147</v>
      </c>
      <c r="C60" s="135"/>
      <c r="D60" s="134"/>
      <c r="E60" s="178"/>
      <c r="F60" s="178"/>
      <c r="G60" s="178"/>
      <c r="H60" s="178"/>
      <c r="I60" s="178"/>
      <c r="J60" s="178"/>
    </row>
    <row r="61" spans="1:10" ht="19.5" thickBot="1" x14ac:dyDescent="0.3">
      <c r="A61" s="122" t="s">
        <v>499</v>
      </c>
      <c r="B61" s="170" t="s">
        <v>148</v>
      </c>
      <c r="C61" s="136"/>
      <c r="D61" s="134"/>
      <c r="E61" s="178"/>
      <c r="F61" s="178"/>
      <c r="G61" s="178"/>
      <c r="H61" s="178"/>
      <c r="I61" s="178"/>
      <c r="J61" s="178"/>
    </row>
    <row r="62" spans="1:10" ht="18.75" x14ac:dyDescent="0.25">
      <c r="A62" s="122"/>
      <c r="B62" s="170"/>
      <c r="C62" s="134"/>
      <c r="D62" s="134"/>
      <c r="E62" s="178"/>
      <c r="F62" s="178"/>
      <c r="G62" s="178"/>
      <c r="H62" s="178"/>
      <c r="I62" s="178"/>
      <c r="J62" s="178"/>
    </row>
    <row r="63" spans="1:10" ht="18.75" x14ac:dyDescent="0.25">
      <c r="A63" s="122"/>
      <c r="B63" s="170"/>
      <c r="C63" s="134"/>
      <c r="D63" s="134"/>
      <c r="E63" s="178"/>
      <c r="F63" s="178"/>
      <c r="G63" s="178"/>
      <c r="H63" s="178"/>
      <c r="I63" s="178"/>
      <c r="J63" s="178"/>
    </row>
    <row r="64" spans="1:10" ht="18.75" x14ac:dyDescent="0.25">
      <c r="A64" s="122"/>
      <c r="B64" s="170"/>
      <c r="C64" s="170"/>
      <c r="D64" s="170"/>
      <c r="E64" s="170"/>
      <c r="F64" s="170"/>
      <c r="G64" s="170"/>
      <c r="H64" s="170"/>
      <c r="I64" s="170"/>
      <c r="J64" s="170"/>
    </row>
    <row r="65" spans="1:10" ht="63" customHeight="1" thickBot="1" x14ac:dyDescent="0.3">
      <c r="A65" s="122" t="s">
        <v>331</v>
      </c>
      <c r="B65" s="618" t="s">
        <v>840</v>
      </c>
      <c r="C65" s="618"/>
      <c r="D65" s="618"/>
      <c r="E65" s="618"/>
      <c r="F65" s="618"/>
      <c r="G65" s="618"/>
      <c r="H65" s="618"/>
      <c r="I65" s="618"/>
      <c r="J65" s="618"/>
    </row>
    <row r="66" spans="1:10" ht="18.75" x14ac:dyDescent="0.25">
      <c r="A66" s="122"/>
      <c r="B66" s="604"/>
      <c r="C66" s="605"/>
      <c r="D66" s="605"/>
      <c r="E66" s="605"/>
      <c r="F66" s="605"/>
      <c r="G66" s="605"/>
      <c r="H66" s="605"/>
      <c r="I66" s="605"/>
      <c r="J66" s="606"/>
    </row>
    <row r="67" spans="1:10" ht="18.75" x14ac:dyDescent="0.25">
      <c r="A67" s="122"/>
      <c r="B67" s="607"/>
      <c r="C67" s="608"/>
      <c r="D67" s="608"/>
      <c r="E67" s="608"/>
      <c r="F67" s="608"/>
      <c r="G67" s="608"/>
      <c r="H67" s="608"/>
      <c r="I67" s="608"/>
      <c r="J67" s="609"/>
    </row>
    <row r="68" spans="1:10" ht="18.75" x14ac:dyDescent="0.25">
      <c r="A68" s="122"/>
      <c r="B68" s="607"/>
      <c r="C68" s="608"/>
      <c r="D68" s="608"/>
      <c r="E68" s="608"/>
      <c r="F68" s="608"/>
      <c r="G68" s="608"/>
      <c r="H68" s="608"/>
      <c r="I68" s="608"/>
      <c r="J68" s="609"/>
    </row>
    <row r="69" spans="1:10" ht="19.5" thickBot="1" x14ac:dyDescent="0.3">
      <c r="A69" s="122"/>
      <c r="B69" s="610"/>
      <c r="C69" s="611"/>
      <c r="D69" s="611"/>
      <c r="E69" s="611"/>
      <c r="F69" s="611"/>
      <c r="G69" s="611"/>
      <c r="H69" s="611"/>
      <c r="I69" s="611"/>
      <c r="J69" s="612"/>
    </row>
    <row r="70" spans="1:10" ht="18.75" x14ac:dyDescent="0.25">
      <c r="A70" s="122"/>
      <c r="B70" s="189"/>
      <c r="C70" s="189"/>
      <c r="D70" s="189"/>
      <c r="E70" s="189"/>
      <c r="F70" s="189"/>
      <c r="G70" s="189"/>
      <c r="H70" s="189"/>
      <c r="I70" s="189"/>
      <c r="J70" s="189"/>
    </row>
    <row r="71" spans="1:10" ht="18.75" x14ac:dyDescent="0.25">
      <c r="A71" s="122"/>
      <c r="B71" s="170"/>
      <c r="C71" s="170"/>
      <c r="D71" s="170"/>
      <c r="E71" s="170"/>
      <c r="F71" s="170"/>
      <c r="G71" s="170"/>
      <c r="H71" s="170"/>
      <c r="I71" s="170"/>
      <c r="J71" s="170"/>
    </row>
    <row r="72" spans="1:10" ht="41.25" customHeight="1" x14ac:dyDescent="0.25">
      <c r="A72" s="122" t="s">
        <v>481</v>
      </c>
      <c r="B72" s="696" t="s">
        <v>541</v>
      </c>
      <c r="C72" s="696"/>
      <c r="D72" s="696"/>
      <c r="E72" s="696"/>
      <c r="F72" s="201"/>
      <c r="G72" s="170"/>
      <c r="H72" s="170"/>
      <c r="I72" s="170"/>
      <c r="J72" s="170"/>
    </row>
    <row r="73" spans="1:10" ht="21.75" customHeight="1" x14ac:dyDescent="0.25">
      <c r="A73" s="122"/>
      <c r="B73" s="808" t="s">
        <v>540</v>
      </c>
      <c r="C73" s="849" t="s">
        <v>844</v>
      </c>
      <c r="D73" s="849"/>
      <c r="E73" s="850" t="s">
        <v>178</v>
      </c>
      <c r="F73" s="134"/>
      <c r="G73" s="170"/>
      <c r="H73" s="170"/>
      <c r="I73" s="170"/>
      <c r="J73" s="170"/>
    </row>
    <row r="74" spans="1:10" ht="74.25" customHeight="1" x14ac:dyDescent="0.25">
      <c r="A74" s="122"/>
      <c r="B74" s="808"/>
      <c r="C74" s="403" t="s">
        <v>166</v>
      </c>
      <c r="D74" s="403" t="s">
        <v>123</v>
      </c>
      <c r="E74" s="851"/>
      <c r="F74" s="134"/>
      <c r="G74" s="170"/>
      <c r="H74" s="170"/>
      <c r="I74" s="170"/>
      <c r="J74" s="170"/>
    </row>
    <row r="75" spans="1:10" ht="18.75" x14ac:dyDescent="0.25">
      <c r="A75" s="122"/>
      <c r="B75" s="192"/>
      <c r="C75" s="79"/>
      <c r="D75" s="79"/>
      <c r="E75" s="144"/>
      <c r="F75" s="185"/>
      <c r="G75" s="170"/>
      <c r="H75" s="170"/>
      <c r="I75" s="170"/>
      <c r="J75" s="170"/>
    </row>
    <row r="76" spans="1:10" ht="18.75" x14ac:dyDescent="0.25">
      <c r="A76" s="122"/>
      <c r="B76" s="192"/>
      <c r="C76" s="79"/>
      <c r="D76" s="79"/>
      <c r="E76" s="144"/>
      <c r="F76" s="185"/>
      <c r="G76" s="170"/>
      <c r="H76" s="170"/>
      <c r="I76" s="170"/>
      <c r="J76" s="170"/>
    </row>
    <row r="77" spans="1:10" ht="18.75" x14ac:dyDescent="0.25">
      <c r="A77" s="122"/>
      <c r="B77" s="192"/>
      <c r="C77" s="79"/>
      <c r="D77" s="79"/>
      <c r="E77" s="144"/>
      <c r="F77" s="185"/>
      <c r="G77" s="170"/>
      <c r="H77" s="170"/>
      <c r="I77" s="170"/>
      <c r="J77" s="170"/>
    </row>
    <row r="78" spans="1:10" ht="18.75" x14ac:dyDescent="0.25">
      <c r="A78" s="122"/>
      <c r="B78" s="192"/>
      <c r="C78" s="79"/>
      <c r="D78" s="79"/>
      <c r="E78" s="144"/>
      <c r="F78" s="185"/>
      <c r="G78" s="170"/>
      <c r="H78" s="170"/>
      <c r="I78" s="170"/>
      <c r="J78" s="170"/>
    </row>
    <row r="79" spans="1:10" ht="18.75" x14ac:dyDescent="0.25">
      <c r="A79" s="122"/>
      <c r="B79" s="192"/>
      <c r="C79" s="79"/>
      <c r="D79" s="79"/>
      <c r="E79" s="144"/>
      <c r="F79" s="185"/>
      <c r="G79" s="170"/>
      <c r="H79" s="170"/>
      <c r="I79" s="170"/>
      <c r="J79" s="170"/>
    </row>
    <row r="80" spans="1:10" ht="18.75" x14ac:dyDescent="0.25">
      <c r="A80" s="122"/>
      <c r="B80" s="192"/>
      <c r="C80" s="79"/>
      <c r="D80" s="79"/>
      <c r="E80" s="144"/>
      <c r="F80" s="185"/>
      <c r="G80" s="170"/>
      <c r="H80" s="170"/>
      <c r="I80" s="170"/>
      <c r="J80" s="170"/>
    </row>
    <row r="81" spans="1:10" ht="18.75" x14ac:dyDescent="0.25">
      <c r="A81" s="122"/>
      <c r="B81" s="192"/>
      <c r="C81" s="79"/>
      <c r="D81" s="79"/>
      <c r="E81" s="144"/>
      <c r="F81" s="185"/>
      <c r="G81" s="170"/>
      <c r="H81" s="170"/>
      <c r="I81" s="170"/>
      <c r="J81" s="170"/>
    </row>
    <row r="82" spans="1:10" ht="18.75" x14ac:dyDescent="0.25">
      <c r="A82" s="122"/>
      <c r="B82" s="192"/>
      <c r="C82" s="79"/>
      <c r="D82" s="79"/>
      <c r="E82" s="144"/>
      <c r="F82" s="185"/>
      <c r="G82" s="170"/>
      <c r="H82" s="170"/>
      <c r="I82" s="170"/>
      <c r="J82" s="170"/>
    </row>
    <row r="83" spans="1:10" ht="18.75" x14ac:dyDescent="0.25">
      <c r="A83" s="122"/>
      <c r="B83" s="192"/>
      <c r="C83" s="79"/>
      <c r="D83" s="79"/>
      <c r="E83" s="144"/>
      <c r="F83" s="185"/>
      <c r="G83" s="170"/>
      <c r="H83" s="170"/>
      <c r="I83" s="170"/>
      <c r="J83" s="170"/>
    </row>
    <row r="84" spans="1:10" ht="18.75" x14ac:dyDescent="0.25">
      <c r="A84" s="122"/>
      <c r="B84" s="192"/>
      <c r="C84" s="79"/>
      <c r="D84" s="79"/>
      <c r="E84" s="144"/>
      <c r="F84" s="185"/>
      <c r="G84" s="170"/>
      <c r="H84" s="170"/>
      <c r="I84" s="170"/>
      <c r="J84" s="170"/>
    </row>
    <row r="85" spans="1:10" ht="18.75" x14ac:dyDescent="0.25">
      <c r="A85" s="122"/>
      <c r="B85" s="192"/>
      <c r="C85" s="79"/>
      <c r="D85" s="79"/>
      <c r="E85" s="144"/>
      <c r="F85" s="185"/>
      <c r="G85" s="170"/>
      <c r="H85" s="170"/>
      <c r="I85" s="170"/>
      <c r="J85" s="170"/>
    </row>
    <row r="86" spans="1:10" ht="18.75" x14ac:dyDescent="0.25">
      <c r="A86" s="122"/>
      <c r="B86" s="192"/>
      <c r="C86" s="79"/>
      <c r="D86" s="79"/>
      <c r="E86" s="144"/>
      <c r="F86" s="185"/>
      <c r="G86" s="170"/>
      <c r="H86" s="170"/>
      <c r="I86" s="170"/>
      <c r="J86" s="170"/>
    </row>
    <row r="87" spans="1:10" ht="18.75" x14ac:dyDescent="0.25">
      <c r="A87" s="122"/>
      <c r="B87" s="79"/>
      <c r="C87" s="79"/>
      <c r="D87" s="79"/>
      <c r="E87" s="144"/>
      <c r="F87" s="185"/>
      <c r="G87" s="170"/>
      <c r="H87" s="170"/>
      <c r="I87" s="170"/>
      <c r="J87" s="170"/>
    </row>
    <row r="88" spans="1:10" ht="18.75" x14ac:dyDescent="0.25">
      <c r="A88" s="122"/>
      <c r="B88" s="79"/>
      <c r="C88" s="79"/>
      <c r="D88" s="79"/>
      <c r="E88" s="144"/>
      <c r="F88" s="185"/>
      <c r="G88" s="170"/>
      <c r="H88" s="170"/>
      <c r="I88" s="170"/>
      <c r="J88" s="170"/>
    </row>
    <row r="89" spans="1:10" ht="19.5" thickBot="1" x14ac:dyDescent="0.3">
      <c r="A89" s="122"/>
      <c r="B89" s="178"/>
      <c r="C89" s="178"/>
      <c r="D89" s="178"/>
      <c r="E89" s="185"/>
      <c r="F89" s="185"/>
      <c r="G89" s="170"/>
      <c r="H89" s="170"/>
      <c r="I89" s="170"/>
      <c r="J89" s="170"/>
    </row>
    <row r="90" spans="1:10" ht="18.75" x14ac:dyDescent="0.25">
      <c r="A90" s="632" t="s">
        <v>129</v>
      </c>
      <c r="B90" s="633"/>
      <c r="C90" s="633"/>
      <c r="D90" s="633"/>
      <c r="E90" s="633"/>
      <c r="F90" s="634"/>
      <c r="G90" s="170"/>
      <c r="H90" s="170"/>
      <c r="I90" s="170"/>
      <c r="J90" s="170"/>
    </row>
    <row r="91" spans="1:10" ht="18.75" x14ac:dyDescent="0.25">
      <c r="A91" s="635"/>
      <c r="B91" s="636"/>
      <c r="C91" s="636"/>
      <c r="D91" s="636"/>
      <c r="E91" s="636"/>
      <c r="F91" s="637"/>
      <c r="G91" s="170"/>
      <c r="H91" s="170"/>
      <c r="I91" s="170"/>
      <c r="J91" s="170"/>
    </row>
    <row r="92" spans="1:10" ht="19.5" thickBot="1" x14ac:dyDescent="0.3">
      <c r="A92" s="638"/>
      <c r="B92" s="639"/>
      <c r="C92" s="639"/>
      <c r="D92" s="639"/>
      <c r="E92" s="639"/>
      <c r="F92" s="640"/>
      <c r="G92" s="170"/>
      <c r="H92" s="170"/>
      <c r="I92" s="170"/>
      <c r="J92" s="170"/>
    </row>
    <row r="93" spans="1:10" ht="18.75" x14ac:dyDescent="0.25">
      <c r="A93" s="122"/>
      <c r="B93" s="170"/>
      <c r="C93" s="170"/>
      <c r="D93" s="170"/>
      <c r="E93" s="170"/>
      <c r="F93" s="170"/>
      <c r="G93" s="170"/>
      <c r="H93" s="170"/>
      <c r="I93" s="170"/>
      <c r="J93" s="170"/>
    </row>
    <row r="94" spans="1:10" ht="18.75" x14ac:dyDescent="0.25">
      <c r="A94" s="844"/>
      <c r="B94" s="844"/>
      <c r="C94" s="844"/>
      <c r="D94" s="844"/>
      <c r="E94" s="844"/>
      <c r="F94" s="844"/>
      <c r="G94" s="170"/>
      <c r="H94" s="170"/>
      <c r="I94" s="170"/>
      <c r="J94" s="170"/>
    </row>
    <row r="95" spans="1:10" ht="43.5" customHeight="1" x14ac:dyDescent="0.2">
      <c r="A95" s="844" t="s">
        <v>833</v>
      </c>
      <c r="B95" s="844"/>
      <c r="C95" s="844"/>
      <c r="D95" s="844"/>
      <c r="E95" s="844"/>
      <c r="F95" s="844"/>
      <c r="G95" s="498"/>
      <c r="H95" s="498"/>
      <c r="I95" s="498"/>
      <c r="J95" s="498"/>
    </row>
    <row r="96" spans="1:10" ht="25.5" customHeight="1" x14ac:dyDescent="0.2">
      <c r="A96" s="844" t="s">
        <v>760</v>
      </c>
      <c r="B96" s="844"/>
      <c r="C96" s="844"/>
      <c r="D96" s="844"/>
      <c r="E96" s="844"/>
      <c r="F96" s="844"/>
      <c r="G96" s="498"/>
      <c r="H96" s="498"/>
      <c r="I96" s="498"/>
      <c r="J96" s="498"/>
    </row>
    <row r="97" spans="1:12" ht="43.5" customHeight="1" x14ac:dyDescent="0.2">
      <c r="A97" s="844" t="s">
        <v>761</v>
      </c>
      <c r="B97" s="844"/>
      <c r="C97" s="844"/>
      <c r="D97" s="844"/>
      <c r="E97" s="844"/>
      <c r="F97" s="844"/>
      <c r="G97" s="498"/>
      <c r="H97" s="498"/>
      <c r="I97" s="498"/>
      <c r="J97" s="498"/>
      <c r="L97" s="1" t="s">
        <v>99</v>
      </c>
    </row>
    <row r="98" spans="1:12" ht="49.5" customHeight="1" x14ac:dyDescent="0.2">
      <c r="A98" s="844" t="s">
        <v>919</v>
      </c>
      <c r="B98" s="844"/>
      <c r="C98" s="844"/>
      <c r="D98" s="844"/>
      <c r="E98" s="844"/>
      <c r="F98" s="844"/>
      <c r="G98" s="844"/>
      <c r="H98" s="844"/>
      <c r="I98" s="844"/>
      <c r="J98" s="844"/>
    </row>
    <row r="99" spans="1:12" ht="44.25" customHeight="1" x14ac:dyDescent="0.2">
      <c r="A99" s="844" t="s">
        <v>839</v>
      </c>
      <c r="B99" s="844"/>
      <c r="C99" s="844"/>
      <c r="D99" s="844"/>
      <c r="E99" s="844"/>
      <c r="F99" s="844"/>
      <c r="G99" s="498"/>
      <c r="H99" s="498"/>
      <c r="I99" s="498"/>
      <c r="J99" s="498"/>
    </row>
    <row r="100" spans="1:12" ht="22.5" customHeight="1" x14ac:dyDescent="0.2">
      <c r="A100" s="844" t="s">
        <v>843</v>
      </c>
      <c r="B100" s="844"/>
      <c r="C100" s="844"/>
      <c r="D100" s="844"/>
      <c r="E100" s="844"/>
      <c r="F100" s="844"/>
      <c r="G100" s="498"/>
      <c r="H100" s="498"/>
      <c r="I100" s="498"/>
      <c r="J100" s="498"/>
    </row>
    <row r="101" spans="1:12" ht="25.5" customHeight="1" x14ac:dyDescent="0.2">
      <c r="A101" s="844" t="s">
        <v>842</v>
      </c>
      <c r="B101" s="844"/>
      <c r="C101" s="844"/>
      <c r="D101" s="844"/>
      <c r="E101" s="844"/>
      <c r="F101" s="844"/>
      <c r="G101" s="498"/>
      <c r="H101" s="498"/>
      <c r="I101" s="498"/>
      <c r="J101" s="498"/>
    </row>
    <row r="102" spans="1:12" ht="109.5" customHeight="1" x14ac:dyDescent="0.2">
      <c r="A102" s="618" t="s">
        <v>841</v>
      </c>
      <c r="B102" s="618"/>
      <c r="C102" s="618"/>
      <c r="D102" s="618"/>
      <c r="E102" s="618"/>
      <c r="F102" s="618"/>
      <c r="G102" s="498"/>
      <c r="H102" s="498"/>
      <c r="I102" s="498"/>
      <c r="J102" s="498"/>
    </row>
    <row r="103" spans="1:12" ht="22.5" customHeight="1" x14ac:dyDescent="0.2">
      <c r="A103" s="187"/>
      <c r="B103" s="187"/>
      <c r="C103" s="187"/>
      <c r="D103" s="187"/>
      <c r="E103" s="187"/>
      <c r="F103" s="187"/>
      <c r="G103" s="450"/>
      <c r="H103" s="450"/>
      <c r="I103" s="450"/>
      <c r="J103" s="450"/>
    </row>
    <row r="104" spans="1:12" ht="42" customHeight="1" x14ac:dyDescent="0.25">
      <c r="A104" s="847" t="s">
        <v>941</v>
      </c>
      <c r="B104" s="847"/>
      <c r="C104" s="847"/>
      <c r="D104" s="847"/>
      <c r="E104" s="847"/>
      <c r="F104" s="452"/>
      <c r="G104" s="452"/>
      <c r="H104" s="452"/>
      <c r="I104" s="452"/>
      <c r="J104" s="450"/>
    </row>
    <row r="105" spans="1:12" ht="42" customHeight="1" x14ac:dyDescent="0.25">
      <c r="A105" s="847" t="s">
        <v>942</v>
      </c>
      <c r="B105" s="847"/>
      <c r="C105" s="847"/>
      <c r="D105" s="847"/>
      <c r="E105" s="847"/>
      <c r="F105" s="451"/>
      <c r="G105" s="451"/>
      <c r="H105" s="451"/>
      <c r="I105" s="451"/>
      <c r="J105" s="450"/>
    </row>
    <row r="106" spans="1:12" ht="42" customHeight="1" x14ac:dyDescent="0.25">
      <c r="A106" s="847" t="s">
        <v>943</v>
      </c>
      <c r="B106" s="847"/>
      <c r="C106" s="847"/>
      <c r="D106" s="847"/>
      <c r="E106" s="847"/>
      <c r="F106" s="451"/>
      <c r="G106" s="451"/>
      <c r="H106" s="451"/>
      <c r="I106" s="451"/>
      <c r="J106" s="450"/>
    </row>
    <row r="107" spans="1:12" ht="42" customHeight="1" x14ac:dyDescent="0.25">
      <c r="A107" s="847" t="s">
        <v>944</v>
      </c>
      <c r="B107" s="847"/>
      <c r="C107" s="847"/>
      <c r="D107" s="847"/>
      <c r="E107" s="847"/>
      <c r="F107" s="451"/>
      <c r="G107" s="451"/>
      <c r="H107" s="451"/>
      <c r="I107" s="451"/>
      <c r="J107" s="450"/>
    </row>
    <row r="108" spans="1:12" ht="42" customHeight="1" x14ac:dyDescent="0.25">
      <c r="A108" s="848" t="s">
        <v>945</v>
      </c>
      <c r="B108" s="848"/>
      <c r="C108" s="848"/>
      <c r="D108" s="848"/>
      <c r="E108" s="848"/>
      <c r="F108" s="847" t="s">
        <v>946</v>
      </c>
      <c r="G108" s="847"/>
      <c r="H108" s="847"/>
      <c r="I108" s="847"/>
      <c r="J108" s="450"/>
    </row>
    <row r="109" spans="1:12" ht="22.5" customHeight="1" x14ac:dyDescent="0.2">
      <c r="A109" s="187"/>
      <c r="B109" s="187"/>
      <c r="C109" s="187"/>
      <c r="D109" s="187"/>
      <c r="E109" s="187"/>
      <c r="F109" s="187"/>
      <c r="G109" s="450"/>
      <c r="H109" s="450"/>
      <c r="I109" s="450"/>
      <c r="J109" s="450"/>
    </row>
    <row r="110" spans="1:12" ht="18.75" x14ac:dyDescent="0.25">
      <c r="A110" s="170" t="s">
        <v>118</v>
      </c>
      <c r="B110" s="170"/>
      <c r="C110" s="170"/>
      <c r="D110" s="170"/>
      <c r="E110" s="170"/>
      <c r="G110" s="170"/>
      <c r="H110" s="170"/>
      <c r="I110" s="170"/>
      <c r="J110" s="170" t="s">
        <v>466</v>
      </c>
    </row>
  </sheetData>
  <mergeCells count="39">
    <mergeCell ref="A95:J95"/>
    <mergeCell ref="A96:J96"/>
    <mergeCell ref="A97:J97"/>
    <mergeCell ref="A99:J99"/>
    <mergeCell ref="A100:J100"/>
    <mergeCell ref="A98:J98"/>
    <mergeCell ref="A101:J101"/>
    <mergeCell ref="A102:J102"/>
    <mergeCell ref="A94:F94"/>
    <mergeCell ref="I47:J47"/>
    <mergeCell ref="C34:D34"/>
    <mergeCell ref="A90:F92"/>
    <mergeCell ref="C49:E49"/>
    <mergeCell ref="F49:H49"/>
    <mergeCell ref="C48:H48"/>
    <mergeCell ref="C47:H47"/>
    <mergeCell ref="A47:A50"/>
    <mergeCell ref="I48:J48"/>
    <mergeCell ref="I49:I50"/>
    <mergeCell ref="J49:J50"/>
    <mergeCell ref="B65:J65"/>
    <mergeCell ref="B58:B59"/>
    <mergeCell ref="C73:D73"/>
    <mergeCell ref="E73:E74"/>
    <mergeCell ref="B72:E72"/>
    <mergeCell ref="A42:D44"/>
    <mergeCell ref="B66:J69"/>
    <mergeCell ref="B73:B74"/>
    <mergeCell ref="C21:E21"/>
    <mergeCell ref="F21:H21"/>
    <mergeCell ref="C20:H20"/>
    <mergeCell ref="C19:H19"/>
    <mergeCell ref="B49:B50"/>
    <mergeCell ref="F108:I108"/>
    <mergeCell ref="A105:E105"/>
    <mergeCell ref="A106:E106"/>
    <mergeCell ref="A107:E107"/>
    <mergeCell ref="A104:E104"/>
    <mergeCell ref="A108:E108"/>
  </mergeCells>
  <pageMargins left="0.51181102362204722" right="0.51181102362204722" top="0.55118110236220474" bottom="0.55118110236220474" header="0.31496062992125984" footer="0.31496062992125984"/>
  <pageSetup paperSize="9" scale="39" fitToHeight="0"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8"/>
  <sheetViews>
    <sheetView topLeftCell="A148" zoomScale="70" zoomScaleNormal="70" zoomScaleSheetLayoutView="70" workbookViewId="0">
      <selection activeCell="B145" sqref="B145:E147"/>
    </sheetView>
  </sheetViews>
  <sheetFormatPr defaultRowHeight="12.75" x14ac:dyDescent="0.2"/>
  <cols>
    <col min="1" max="1" width="10.5703125" style="230" customWidth="1"/>
    <col min="2" max="2" width="72.5703125" style="1" customWidth="1"/>
    <col min="3" max="3" width="22.140625" style="1" customWidth="1"/>
    <col min="4" max="4" width="15.42578125" style="1" bestFit="1" customWidth="1"/>
    <col min="5" max="5" width="18.85546875" style="1" customWidth="1"/>
    <col min="6" max="6" width="15.7109375" style="1" customWidth="1"/>
    <col min="7" max="8" width="9.140625" style="1" customWidth="1"/>
    <col min="9" max="16384" width="9.140625" style="1"/>
  </cols>
  <sheetData>
    <row r="1" spans="1:5" ht="19.5" x14ac:dyDescent="0.3">
      <c r="A1" s="12" t="s">
        <v>52</v>
      </c>
      <c r="B1" s="536" t="str">
        <f>'satura rādītājs'!B4</f>
        <v>Tīkla struktūra, pakalpojumi un perspektīvā attīstība</v>
      </c>
      <c r="C1" s="536"/>
      <c r="D1" s="536"/>
      <c r="E1" s="536"/>
    </row>
    <row r="2" spans="1:5" ht="19.5" thickBot="1" x14ac:dyDescent="0.3">
      <c r="A2" s="13"/>
      <c r="B2" s="537"/>
      <c r="C2" s="537"/>
      <c r="D2" s="537"/>
      <c r="E2" s="537"/>
    </row>
    <row r="3" spans="1:5" ht="19.5" thickBot="1" x14ac:dyDescent="0.3">
      <c r="A3" s="13"/>
      <c r="B3" s="170"/>
      <c r="C3" s="538" t="s">
        <v>116</v>
      </c>
      <c r="D3" s="539"/>
      <c r="E3" s="540"/>
    </row>
    <row r="4" spans="1:5" ht="20.25" thickBot="1" x14ac:dyDescent="0.35">
      <c r="A4" s="14" t="s">
        <v>406</v>
      </c>
      <c r="B4" s="177" t="s">
        <v>50</v>
      </c>
      <c r="C4" s="559" t="s">
        <v>28</v>
      </c>
      <c r="D4" s="560"/>
      <c r="E4" s="561"/>
    </row>
    <row r="5" spans="1:5" ht="38.25" thickBot="1" x14ac:dyDescent="0.35">
      <c r="A5" s="14" t="s">
        <v>407</v>
      </c>
      <c r="B5" s="177" t="s">
        <v>55</v>
      </c>
      <c r="C5" s="204" t="s">
        <v>111</v>
      </c>
      <c r="D5" s="204" t="s">
        <v>123</v>
      </c>
      <c r="E5" s="205" t="s">
        <v>124</v>
      </c>
    </row>
    <row r="6" spans="1:5" ht="18.75" x14ac:dyDescent="0.25">
      <c r="A6" s="14" t="s">
        <v>408</v>
      </c>
      <c r="B6" s="172" t="s">
        <v>38</v>
      </c>
      <c r="C6" s="16"/>
      <c r="D6" s="163"/>
      <c r="E6" s="16"/>
    </row>
    <row r="7" spans="1:5" ht="18.75" x14ac:dyDescent="0.25">
      <c r="A7" s="14" t="s">
        <v>409</v>
      </c>
      <c r="B7" s="172" t="s">
        <v>39</v>
      </c>
      <c r="C7" s="17"/>
      <c r="D7" s="162"/>
      <c r="E7" s="17"/>
    </row>
    <row r="8" spans="1:5" ht="19.5" thickBot="1" x14ac:dyDescent="0.3">
      <c r="A8" s="14" t="s">
        <v>410</v>
      </c>
      <c r="B8" s="172" t="s">
        <v>40</v>
      </c>
      <c r="C8" s="18"/>
      <c r="D8" s="19"/>
      <c r="E8" s="19"/>
    </row>
    <row r="9" spans="1:5" ht="19.5" thickBot="1" x14ac:dyDescent="0.3">
      <c r="A9" s="14" t="s">
        <v>411</v>
      </c>
      <c r="B9" s="172" t="s">
        <v>68</v>
      </c>
      <c r="C9" s="20"/>
      <c r="D9" s="20"/>
      <c r="E9" s="21"/>
    </row>
    <row r="10" spans="1:5" ht="18.75" x14ac:dyDescent="0.25">
      <c r="A10" s="22" t="s">
        <v>99</v>
      </c>
      <c r="B10" s="23" t="s">
        <v>21</v>
      </c>
      <c r="C10" s="24"/>
      <c r="D10" s="24"/>
      <c r="E10" s="16"/>
    </row>
    <row r="11" spans="1:5" ht="18.75" x14ac:dyDescent="0.25">
      <c r="A11" s="22"/>
      <c r="B11" s="23" t="s">
        <v>1</v>
      </c>
      <c r="C11" s="25"/>
      <c r="D11" s="25"/>
      <c r="E11" s="17"/>
    </row>
    <row r="12" spans="1:5" ht="19.5" thickBot="1" x14ac:dyDescent="0.3">
      <c r="A12" s="22"/>
      <c r="B12" s="23" t="s">
        <v>22</v>
      </c>
      <c r="C12" s="26"/>
      <c r="D12" s="26"/>
      <c r="E12" s="19"/>
    </row>
    <row r="13" spans="1:5" ht="19.5" thickBot="1" x14ac:dyDescent="0.3">
      <c r="A13" s="14" t="s">
        <v>412</v>
      </c>
      <c r="B13" s="172" t="s">
        <v>76</v>
      </c>
      <c r="C13" s="20"/>
      <c r="D13" s="20"/>
      <c r="E13" s="21"/>
    </row>
    <row r="14" spans="1:5" ht="18.75" x14ac:dyDescent="0.25">
      <c r="A14" s="14"/>
      <c r="B14" s="23" t="s">
        <v>21</v>
      </c>
      <c r="C14" s="24"/>
      <c r="D14" s="24"/>
      <c r="E14" s="16"/>
    </row>
    <row r="15" spans="1:5" ht="18.75" x14ac:dyDescent="0.25">
      <c r="A15" s="14"/>
      <c r="B15" s="23" t="s">
        <v>1</v>
      </c>
      <c r="C15" s="25"/>
      <c r="D15" s="25"/>
      <c r="E15" s="17"/>
    </row>
    <row r="16" spans="1:5" ht="18.75" x14ac:dyDescent="0.25">
      <c r="A16" s="22" t="s">
        <v>99</v>
      </c>
      <c r="B16" s="23" t="s">
        <v>22</v>
      </c>
      <c r="C16" s="25"/>
      <c r="D16" s="25"/>
      <c r="E16" s="17"/>
    </row>
    <row r="17" spans="1:10" ht="18.75" x14ac:dyDescent="0.25">
      <c r="A17" s="14" t="s">
        <v>413</v>
      </c>
      <c r="B17" s="172" t="s">
        <v>24</v>
      </c>
      <c r="C17" s="18"/>
      <c r="D17" s="27"/>
      <c r="E17" s="17"/>
    </row>
    <row r="18" spans="1:10" ht="19.5" thickBot="1" x14ac:dyDescent="0.3">
      <c r="A18" s="14"/>
      <c r="B18" s="23" t="s">
        <v>88</v>
      </c>
      <c r="C18" s="19"/>
      <c r="D18" s="161"/>
      <c r="E18" s="19"/>
    </row>
    <row r="19" spans="1:10" ht="19.5" thickBot="1" x14ac:dyDescent="0.3">
      <c r="A19" s="14"/>
      <c r="B19" s="23"/>
      <c r="C19" s="172"/>
      <c r="D19" s="172"/>
      <c r="E19" s="172"/>
    </row>
    <row r="20" spans="1:10" ht="37.5" x14ac:dyDescent="0.25">
      <c r="A20" s="173" t="s">
        <v>468</v>
      </c>
      <c r="B20" s="206" t="s">
        <v>467</v>
      </c>
      <c r="C20" s="110" t="s">
        <v>85</v>
      </c>
      <c r="D20" s="172"/>
      <c r="E20" s="172"/>
    </row>
    <row r="21" spans="1:10" ht="18.75" x14ac:dyDescent="0.25">
      <c r="A21" s="173"/>
      <c r="B21" s="207" t="s">
        <v>192</v>
      </c>
      <c r="C21" s="17"/>
      <c r="D21" s="172"/>
      <c r="E21" s="172"/>
    </row>
    <row r="22" spans="1:10" ht="22.5" thickBot="1" x14ac:dyDescent="0.3">
      <c r="A22" s="173"/>
      <c r="B22" s="208" t="s">
        <v>574</v>
      </c>
      <c r="C22" s="19"/>
      <c r="D22" s="172"/>
      <c r="E22" s="172"/>
    </row>
    <row r="23" spans="1:10" ht="19.5" thickBot="1" x14ac:dyDescent="0.3">
      <c r="A23" s="14"/>
      <c r="B23" s="23"/>
      <c r="C23" s="172"/>
      <c r="D23" s="172"/>
      <c r="E23" s="172"/>
    </row>
    <row r="24" spans="1:10" ht="22.5" customHeight="1" thickBot="1" x14ac:dyDescent="0.3">
      <c r="A24" s="14"/>
      <c r="B24" s="23"/>
      <c r="C24" s="538" t="s">
        <v>116</v>
      </c>
      <c r="D24" s="539"/>
      <c r="E24" s="540"/>
      <c r="J24" s="209"/>
    </row>
    <row r="25" spans="1:10" ht="22.5" customHeight="1" thickBot="1" x14ac:dyDescent="0.3">
      <c r="A25" s="170"/>
      <c r="B25" s="170"/>
      <c r="C25" s="538" t="s">
        <v>28</v>
      </c>
      <c r="D25" s="539"/>
      <c r="E25" s="540"/>
    </row>
    <row r="26" spans="1:10" ht="39" customHeight="1" thickBot="1" x14ac:dyDescent="0.35">
      <c r="A26" s="173" t="s">
        <v>414</v>
      </c>
      <c r="B26" s="179" t="s">
        <v>61</v>
      </c>
      <c r="C26" s="35" t="s">
        <v>111</v>
      </c>
      <c r="D26" s="210" t="s">
        <v>123</v>
      </c>
      <c r="E26" s="211" t="s">
        <v>124</v>
      </c>
    </row>
    <row r="27" spans="1:10" ht="19.5" thickBot="1" x14ac:dyDescent="0.3">
      <c r="A27" s="173" t="s">
        <v>469</v>
      </c>
      <c r="B27" s="212" t="s">
        <v>505</v>
      </c>
      <c r="C27" s="20"/>
      <c r="D27" s="20"/>
      <c r="E27" s="32"/>
    </row>
    <row r="28" spans="1:10" ht="18.75" x14ac:dyDescent="0.25">
      <c r="A28" s="173"/>
      <c r="B28" s="207" t="s">
        <v>183</v>
      </c>
      <c r="C28" s="28"/>
      <c r="D28" s="28"/>
      <c r="E28" s="29"/>
    </row>
    <row r="29" spans="1:10" ht="18.75" x14ac:dyDescent="0.25">
      <c r="A29" s="173"/>
      <c r="B29" s="207" t="s">
        <v>184</v>
      </c>
      <c r="C29" s="162"/>
      <c r="D29" s="162"/>
      <c r="E29" s="30"/>
    </row>
    <row r="30" spans="1:10" ht="19.5" thickBot="1" x14ac:dyDescent="0.3">
      <c r="A30" s="173"/>
      <c r="B30" s="207" t="s">
        <v>185</v>
      </c>
      <c r="C30" s="27"/>
      <c r="D30" s="27"/>
      <c r="E30" s="31"/>
    </row>
    <row r="31" spans="1:10" ht="19.5" thickBot="1" x14ac:dyDescent="0.3">
      <c r="A31" s="173" t="s">
        <v>415</v>
      </c>
      <c r="B31" s="23" t="s">
        <v>179</v>
      </c>
      <c r="C31" s="20"/>
      <c r="D31" s="20"/>
      <c r="E31" s="32"/>
    </row>
    <row r="32" spans="1:10" ht="18.75" x14ac:dyDescent="0.25">
      <c r="A32" s="173"/>
      <c r="B32" s="207" t="s">
        <v>186</v>
      </c>
      <c r="C32" s="28"/>
      <c r="D32" s="28"/>
      <c r="E32" s="29"/>
    </row>
    <row r="33" spans="1:5" ht="18.75" x14ac:dyDescent="0.25">
      <c r="A33" s="173"/>
      <c r="B33" s="207" t="s">
        <v>187</v>
      </c>
      <c r="C33" s="162"/>
      <c r="D33" s="162"/>
      <c r="E33" s="30"/>
    </row>
    <row r="34" spans="1:5" ht="18.75" x14ac:dyDescent="0.25">
      <c r="A34" s="173"/>
      <c r="B34" s="207" t="s">
        <v>185</v>
      </c>
      <c r="C34" s="162"/>
      <c r="D34" s="162"/>
      <c r="E34" s="30"/>
    </row>
    <row r="35" spans="1:5" ht="19.5" thickBot="1" x14ac:dyDescent="0.3">
      <c r="A35" s="173"/>
      <c r="B35" s="207" t="s">
        <v>188</v>
      </c>
      <c r="C35" s="27"/>
      <c r="D35" s="27"/>
      <c r="E35" s="31"/>
    </row>
    <row r="36" spans="1:5" ht="19.5" thickBot="1" x14ac:dyDescent="0.3">
      <c r="A36" s="173" t="s">
        <v>182</v>
      </c>
      <c r="B36" s="23" t="s">
        <v>258</v>
      </c>
      <c r="C36" s="20"/>
      <c r="D36" s="20"/>
      <c r="E36" s="32"/>
    </row>
    <row r="37" spans="1:5" ht="18.75" x14ac:dyDescent="0.25">
      <c r="A37" s="173"/>
      <c r="B37" s="207" t="s">
        <v>189</v>
      </c>
      <c r="C37" s="28"/>
      <c r="D37" s="28"/>
      <c r="E37" s="29"/>
    </row>
    <row r="38" spans="1:5" ht="19.5" thickBot="1" x14ac:dyDescent="0.3">
      <c r="A38" s="173"/>
      <c r="B38" s="207" t="s">
        <v>190</v>
      </c>
      <c r="C38" s="27"/>
      <c r="D38" s="27"/>
      <c r="E38" s="31"/>
    </row>
    <row r="39" spans="1:5" ht="19.5" thickBot="1" x14ac:dyDescent="0.3">
      <c r="A39" s="173" t="s">
        <v>416</v>
      </c>
      <c r="B39" s="23" t="s">
        <v>79</v>
      </c>
      <c r="C39" s="20"/>
      <c r="D39" s="20"/>
      <c r="E39" s="32"/>
    </row>
    <row r="40" spans="1:5" ht="18.75" x14ac:dyDescent="0.25">
      <c r="A40" s="173"/>
      <c r="B40" s="207" t="s">
        <v>183</v>
      </c>
      <c r="C40" s="28"/>
      <c r="D40" s="28"/>
      <c r="E40" s="29"/>
    </row>
    <row r="41" spans="1:5" ht="18.75" x14ac:dyDescent="0.25">
      <c r="A41" s="173"/>
      <c r="B41" s="207" t="s">
        <v>184</v>
      </c>
      <c r="C41" s="162"/>
      <c r="D41" s="162"/>
      <c r="E41" s="30"/>
    </row>
    <row r="42" spans="1:5" ht="18.75" x14ac:dyDescent="0.25">
      <c r="A42" s="173"/>
      <c r="B42" s="207" t="s">
        <v>185</v>
      </c>
      <c r="C42" s="162"/>
      <c r="D42" s="162"/>
      <c r="E42" s="30"/>
    </row>
    <row r="43" spans="1:5" ht="19.5" thickBot="1" x14ac:dyDescent="0.3">
      <c r="A43" s="173"/>
      <c r="B43" s="207" t="s">
        <v>191</v>
      </c>
      <c r="C43" s="161"/>
      <c r="D43" s="161"/>
      <c r="E43" s="33"/>
    </row>
    <row r="44" spans="1:5" ht="19.5" thickBot="1" x14ac:dyDescent="0.3">
      <c r="A44" s="173"/>
      <c r="B44" s="23"/>
      <c r="C44" s="172"/>
      <c r="D44" s="172"/>
      <c r="E44" s="170"/>
    </row>
    <row r="45" spans="1:5" ht="18.75" x14ac:dyDescent="0.25">
      <c r="A45" s="173" t="s">
        <v>417</v>
      </c>
      <c r="B45" s="23" t="s">
        <v>180</v>
      </c>
      <c r="C45" s="110" t="s">
        <v>85</v>
      </c>
      <c r="D45" s="172"/>
      <c r="E45" s="170"/>
    </row>
    <row r="46" spans="1:5" ht="18.75" x14ac:dyDescent="0.25">
      <c r="A46" s="173"/>
      <c r="B46" s="207" t="s">
        <v>192</v>
      </c>
      <c r="C46" s="17"/>
      <c r="D46" s="172"/>
      <c r="E46" s="170"/>
    </row>
    <row r="47" spans="1:5" ht="22.5" thickBot="1" x14ac:dyDescent="0.3">
      <c r="A47" s="173"/>
      <c r="B47" s="208" t="s">
        <v>574</v>
      </c>
      <c r="C47" s="19"/>
      <c r="D47" s="172"/>
      <c r="E47" s="170"/>
    </row>
    <row r="48" spans="1:5" ht="19.5" thickBot="1" x14ac:dyDescent="0.3">
      <c r="A48" s="173"/>
      <c r="B48" s="213"/>
      <c r="C48" s="172"/>
      <c r="D48" s="172"/>
      <c r="E48" s="170"/>
    </row>
    <row r="49" spans="1:5" ht="22.5" thickBot="1" x14ac:dyDescent="0.3">
      <c r="A49" s="214" t="s">
        <v>418</v>
      </c>
      <c r="B49" s="206" t="s">
        <v>575</v>
      </c>
      <c r="C49" s="114" t="s">
        <v>85</v>
      </c>
      <c r="D49" s="172"/>
      <c r="E49" s="170"/>
    </row>
    <row r="50" spans="1:5" ht="18.75" x14ac:dyDescent="0.25">
      <c r="A50" s="173"/>
      <c r="B50" s="207" t="s">
        <v>193</v>
      </c>
      <c r="C50" s="16"/>
      <c r="D50" s="172"/>
      <c r="E50" s="170"/>
    </row>
    <row r="51" spans="1:5" ht="19.5" thickBot="1" x14ac:dyDescent="0.3">
      <c r="A51" s="173"/>
      <c r="B51" s="207" t="s">
        <v>194</v>
      </c>
      <c r="C51" s="18"/>
      <c r="D51" s="172"/>
      <c r="E51" s="170"/>
    </row>
    <row r="52" spans="1:5" ht="19.5" thickBot="1" x14ac:dyDescent="0.3">
      <c r="A52" s="173"/>
      <c r="B52" s="170"/>
      <c r="C52" s="35" t="s">
        <v>181</v>
      </c>
      <c r="D52" s="172"/>
      <c r="E52" s="170"/>
    </row>
    <row r="53" spans="1:5" ht="38.25" thickBot="1" x14ac:dyDescent="0.3">
      <c r="A53" s="173"/>
      <c r="B53" s="208" t="s">
        <v>195</v>
      </c>
      <c r="C53" s="34"/>
      <c r="D53" s="172"/>
      <c r="E53" s="170"/>
    </row>
    <row r="54" spans="1:5" ht="18.75" x14ac:dyDescent="0.25">
      <c r="A54" s="173"/>
      <c r="B54" s="207"/>
      <c r="C54" s="172"/>
      <c r="D54" s="172"/>
      <c r="E54" s="170"/>
    </row>
    <row r="55" spans="1:5" ht="101.25" customHeight="1" thickBot="1" x14ac:dyDescent="0.3">
      <c r="A55" s="173" t="s">
        <v>419</v>
      </c>
      <c r="B55" s="566" t="s">
        <v>827</v>
      </c>
      <c r="C55" s="566"/>
      <c r="D55" s="566"/>
      <c r="E55" s="566"/>
    </row>
    <row r="56" spans="1:5" ht="18.75" x14ac:dyDescent="0.25">
      <c r="A56" s="173"/>
      <c r="B56" s="562"/>
      <c r="C56" s="563"/>
      <c r="D56" s="563"/>
      <c r="E56" s="564"/>
    </row>
    <row r="57" spans="1:5" ht="18.75" x14ac:dyDescent="0.25">
      <c r="A57" s="173"/>
      <c r="B57" s="565"/>
      <c r="C57" s="566"/>
      <c r="D57" s="566"/>
      <c r="E57" s="567"/>
    </row>
    <row r="58" spans="1:5" ht="19.5" thickBot="1" x14ac:dyDescent="0.3">
      <c r="A58" s="173"/>
      <c r="B58" s="568"/>
      <c r="C58" s="569"/>
      <c r="D58" s="569"/>
      <c r="E58" s="570"/>
    </row>
    <row r="59" spans="1:5" ht="19.5" thickBot="1" x14ac:dyDescent="0.3">
      <c r="A59" s="173"/>
      <c r="B59" s="215"/>
      <c r="C59" s="215"/>
      <c r="D59" s="215"/>
      <c r="E59" s="215"/>
    </row>
    <row r="60" spans="1:5" x14ac:dyDescent="0.2">
      <c r="A60" s="541" t="s">
        <v>129</v>
      </c>
      <c r="B60" s="542"/>
      <c r="C60" s="542"/>
      <c r="D60" s="542"/>
      <c r="E60" s="543"/>
    </row>
    <row r="61" spans="1:5" x14ac:dyDescent="0.2">
      <c r="A61" s="544"/>
      <c r="B61" s="545"/>
      <c r="C61" s="545"/>
      <c r="D61" s="545"/>
      <c r="E61" s="546"/>
    </row>
    <row r="62" spans="1:5" ht="13.5" thickBot="1" x14ac:dyDescent="0.25">
      <c r="A62" s="547"/>
      <c r="B62" s="548"/>
      <c r="C62" s="548"/>
      <c r="D62" s="548"/>
      <c r="E62" s="549"/>
    </row>
    <row r="63" spans="1:5" ht="18.75" x14ac:dyDescent="0.25">
      <c r="A63" s="571"/>
      <c r="B63" s="572"/>
      <c r="C63" s="572"/>
      <c r="D63" s="572"/>
      <c r="E63" s="572"/>
    </row>
    <row r="64" spans="1:5" ht="19.5" thickBot="1" x14ac:dyDescent="0.3">
      <c r="A64" s="173"/>
      <c r="B64" s="537"/>
      <c r="C64" s="537"/>
      <c r="D64" s="537"/>
      <c r="E64" s="537"/>
    </row>
    <row r="65" spans="1:5" ht="22.5" customHeight="1" thickBot="1" x14ac:dyDescent="0.3">
      <c r="A65" s="173"/>
      <c r="B65" s="170"/>
      <c r="C65" s="216" t="s">
        <v>116</v>
      </c>
      <c r="D65" s="170"/>
      <c r="E65" s="170"/>
    </row>
    <row r="66" spans="1:5" ht="42.75" customHeight="1" thickBot="1" x14ac:dyDescent="0.35">
      <c r="A66" s="173" t="s">
        <v>420</v>
      </c>
      <c r="B66" s="179" t="s">
        <v>70</v>
      </c>
      <c r="C66" s="35" t="s">
        <v>41</v>
      </c>
      <c r="D66" s="231"/>
      <c r="E66" s="170"/>
    </row>
    <row r="67" spans="1:5" ht="19.5" thickBot="1" x14ac:dyDescent="0.3">
      <c r="A67" s="173" t="s">
        <v>421</v>
      </c>
      <c r="B67" s="172" t="s">
        <v>584</v>
      </c>
      <c r="C67" s="36"/>
      <c r="D67" s="55"/>
      <c r="E67" s="170"/>
    </row>
    <row r="68" spans="1:5" ht="18.75" x14ac:dyDescent="0.25">
      <c r="A68" s="173"/>
      <c r="B68" s="23" t="s">
        <v>21</v>
      </c>
      <c r="C68" s="37"/>
      <c r="D68" s="55"/>
      <c r="E68" s="170"/>
    </row>
    <row r="69" spans="1:5" ht="18.75" x14ac:dyDescent="0.25">
      <c r="A69" s="173"/>
      <c r="B69" s="23" t="s">
        <v>1</v>
      </c>
      <c r="C69" s="17"/>
      <c r="D69" s="55"/>
      <c r="E69" s="170"/>
    </row>
    <row r="70" spans="1:5" ht="19.5" thickBot="1" x14ac:dyDescent="0.3">
      <c r="A70" s="173"/>
      <c r="B70" s="23" t="s">
        <v>22</v>
      </c>
      <c r="C70" s="18"/>
      <c r="D70" s="55"/>
      <c r="E70" s="170"/>
    </row>
    <row r="71" spans="1:5" ht="19.5" thickBot="1" x14ac:dyDescent="0.3">
      <c r="A71" s="173" t="s">
        <v>422</v>
      </c>
      <c r="B71" s="172" t="s">
        <v>585</v>
      </c>
      <c r="C71" s="36"/>
      <c r="D71" s="55"/>
      <c r="E71" s="170"/>
    </row>
    <row r="72" spans="1:5" ht="18.75" x14ac:dyDescent="0.25">
      <c r="A72" s="173"/>
      <c r="B72" s="23" t="s">
        <v>21</v>
      </c>
      <c r="C72" s="37"/>
      <c r="D72" s="55"/>
      <c r="E72" s="170"/>
    </row>
    <row r="73" spans="1:5" ht="18.75" x14ac:dyDescent="0.25">
      <c r="A73" s="173"/>
      <c r="B73" s="23" t="s">
        <v>1</v>
      </c>
      <c r="C73" s="17"/>
      <c r="D73" s="55"/>
      <c r="E73" s="170"/>
    </row>
    <row r="74" spans="1:5" ht="19.5" thickBot="1" x14ac:dyDescent="0.3">
      <c r="A74" s="173"/>
      <c r="B74" s="23" t="s">
        <v>22</v>
      </c>
      <c r="C74" s="19"/>
      <c r="D74" s="55"/>
      <c r="E74" s="170"/>
    </row>
    <row r="75" spans="1:5" ht="9.75" customHeight="1" thickBot="1" x14ac:dyDescent="0.3">
      <c r="A75" s="173"/>
      <c r="B75" s="23"/>
      <c r="C75" s="172"/>
      <c r="D75" s="172"/>
      <c r="E75" s="170"/>
    </row>
    <row r="76" spans="1:5" ht="80.25" customHeight="1" thickBot="1" x14ac:dyDescent="0.3">
      <c r="A76" s="173"/>
      <c r="B76" s="206" t="s">
        <v>786</v>
      </c>
      <c r="C76" s="35" t="s">
        <v>267</v>
      </c>
      <c r="D76" s="172"/>
      <c r="E76" s="170"/>
    </row>
    <row r="77" spans="1:5" ht="18.75" customHeight="1" thickBot="1" x14ac:dyDescent="0.3">
      <c r="A77" s="173" t="s">
        <v>423</v>
      </c>
      <c r="B77" s="172" t="s">
        <v>268</v>
      </c>
      <c r="C77" s="36"/>
      <c r="D77" s="172"/>
      <c r="E77" s="170"/>
    </row>
    <row r="78" spans="1:5" ht="18.75" x14ac:dyDescent="0.25">
      <c r="A78" s="173"/>
      <c r="B78" s="23" t="s">
        <v>21</v>
      </c>
      <c r="C78" s="37"/>
      <c r="D78" s="172"/>
      <c r="E78" s="170"/>
    </row>
    <row r="79" spans="1:5" ht="18.75" x14ac:dyDescent="0.25">
      <c r="A79" s="173"/>
      <c r="B79" s="23" t="s">
        <v>1</v>
      </c>
      <c r="C79" s="17"/>
      <c r="D79" s="172"/>
      <c r="E79" s="170"/>
    </row>
    <row r="80" spans="1:5" ht="19.5" thickBot="1" x14ac:dyDescent="0.3">
      <c r="A80" s="173"/>
      <c r="B80" s="23" t="s">
        <v>22</v>
      </c>
      <c r="C80" s="18"/>
      <c r="D80" s="172"/>
      <c r="E80" s="170"/>
    </row>
    <row r="81" spans="1:5" ht="19.5" thickBot="1" x14ac:dyDescent="0.3">
      <c r="A81" s="173" t="s">
        <v>424</v>
      </c>
      <c r="B81" s="172" t="s">
        <v>269</v>
      </c>
      <c r="C81" s="36"/>
      <c r="D81" s="172"/>
      <c r="E81" s="170"/>
    </row>
    <row r="82" spans="1:5" ht="18.75" x14ac:dyDescent="0.25">
      <c r="A82" s="173"/>
      <c r="B82" s="23" t="s">
        <v>21</v>
      </c>
      <c r="C82" s="37"/>
      <c r="D82" s="172"/>
      <c r="E82" s="170"/>
    </row>
    <row r="83" spans="1:5" ht="18.75" x14ac:dyDescent="0.25">
      <c r="A83" s="173"/>
      <c r="B83" s="23" t="s">
        <v>1</v>
      </c>
      <c r="C83" s="17"/>
      <c r="D83" s="172"/>
      <c r="E83" s="170"/>
    </row>
    <row r="84" spans="1:5" ht="19.5" thickBot="1" x14ac:dyDescent="0.3">
      <c r="A84" s="173"/>
      <c r="B84" s="23" t="s">
        <v>22</v>
      </c>
      <c r="C84" s="19"/>
      <c r="D84" s="172"/>
      <c r="E84" s="170"/>
    </row>
    <row r="85" spans="1:5" ht="19.5" thickBot="1" x14ac:dyDescent="0.3">
      <c r="A85" s="573"/>
      <c r="B85" s="498"/>
      <c r="C85" s="498"/>
      <c r="D85" s="498"/>
      <c r="E85" s="498"/>
    </row>
    <row r="86" spans="1:5" ht="18.75" x14ac:dyDescent="0.25">
      <c r="A86" s="541" t="s">
        <v>129</v>
      </c>
      <c r="B86" s="550"/>
      <c r="C86" s="550"/>
      <c r="D86" s="551"/>
      <c r="E86" s="170"/>
    </row>
    <row r="87" spans="1:5" ht="18.75" x14ac:dyDescent="0.25">
      <c r="A87" s="552"/>
      <c r="B87" s="553"/>
      <c r="C87" s="553"/>
      <c r="D87" s="554"/>
      <c r="E87" s="170"/>
    </row>
    <row r="88" spans="1:5" ht="19.5" thickBot="1" x14ac:dyDescent="0.3">
      <c r="A88" s="555"/>
      <c r="B88" s="556"/>
      <c r="C88" s="556"/>
      <c r="D88" s="557"/>
      <c r="E88" s="170"/>
    </row>
    <row r="89" spans="1:5" ht="19.5" thickBot="1" x14ac:dyDescent="0.3">
      <c r="A89" s="173"/>
      <c r="B89" s="558"/>
      <c r="C89" s="558"/>
      <c r="D89" s="558"/>
      <c r="E89" s="558"/>
    </row>
    <row r="90" spans="1:5" ht="20.25" customHeight="1" thickBot="1" x14ac:dyDescent="0.3">
      <c r="A90" s="173"/>
      <c r="B90" s="169"/>
      <c r="C90" s="216" t="s">
        <v>116</v>
      </c>
      <c r="D90" s="169"/>
      <c r="E90" s="169"/>
    </row>
    <row r="91" spans="1:5" ht="20.25" thickBot="1" x14ac:dyDescent="0.35">
      <c r="A91" s="173" t="s">
        <v>425</v>
      </c>
      <c r="B91" s="177" t="s">
        <v>156</v>
      </c>
      <c r="C91" s="35" t="s">
        <v>28</v>
      </c>
      <c r="D91" s="231"/>
      <c r="E91" s="170"/>
    </row>
    <row r="92" spans="1:5" ht="37.5" x14ac:dyDescent="0.25">
      <c r="A92" s="173" t="s">
        <v>426</v>
      </c>
      <c r="B92" s="38" t="s">
        <v>586</v>
      </c>
      <c r="C92" s="37"/>
      <c r="D92" s="55"/>
      <c r="E92" s="170"/>
    </row>
    <row r="93" spans="1:5" ht="18.75" x14ac:dyDescent="0.25">
      <c r="A93" s="173" t="s">
        <v>427</v>
      </c>
      <c r="B93" s="172" t="s">
        <v>71</v>
      </c>
      <c r="C93" s="17"/>
      <c r="D93" s="55"/>
      <c r="E93" s="170"/>
    </row>
    <row r="94" spans="1:5" ht="19.5" thickBot="1" x14ac:dyDescent="0.3">
      <c r="A94" s="173" t="s">
        <v>428</v>
      </c>
      <c r="B94" s="172" t="s">
        <v>576</v>
      </c>
      <c r="C94" s="19"/>
      <c r="D94" s="55"/>
      <c r="E94" s="170"/>
    </row>
    <row r="95" spans="1:5" ht="19.5" thickBot="1" x14ac:dyDescent="0.3">
      <c r="A95" s="173"/>
      <c r="B95" s="172"/>
      <c r="C95" s="172"/>
      <c r="D95" s="172"/>
      <c r="E95" s="170"/>
    </row>
    <row r="96" spans="1:5" ht="39" x14ac:dyDescent="0.3">
      <c r="A96" s="116" t="s">
        <v>429</v>
      </c>
      <c r="B96" s="183" t="s">
        <v>157</v>
      </c>
      <c r="C96" s="114" t="s">
        <v>85</v>
      </c>
      <c r="D96" s="172"/>
      <c r="E96" s="170"/>
    </row>
    <row r="97" spans="1:5" ht="56.25" x14ac:dyDescent="0.25">
      <c r="A97" s="116" t="s">
        <v>430</v>
      </c>
      <c r="B97" s="430" t="s">
        <v>788</v>
      </c>
      <c r="C97" s="17"/>
      <c r="D97" s="170"/>
      <c r="E97" s="170"/>
    </row>
    <row r="98" spans="1:5" ht="18.75" x14ac:dyDescent="0.25">
      <c r="A98" s="218"/>
      <c r="B98" s="207" t="s">
        <v>196</v>
      </c>
      <c r="C98" s="17"/>
      <c r="D98" s="172"/>
      <c r="E98" s="170"/>
    </row>
    <row r="99" spans="1:5" ht="19.5" thickBot="1" x14ac:dyDescent="0.3">
      <c r="A99" s="218"/>
      <c r="B99" s="207" t="s">
        <v>197</v>
      </c>
      <c r="C99" s="19"/>
      <c r="D99" s="172"/>
      <c r="E99" s="170"/>
    </row>
    <row r="100" spans="1:5" ht="117" customHeight="1" x14ac:dyDescent="0.25">
      <c r="A100" s="173" t="s">
        <v>431</v>
      </c>
      <c r="B100" s="430" t="s">
        <v>789</v>
      </c>
      <c r="C100" s="17"/>
      <c r="D100" s="170"/>
      <c r="E100" s="170"/>
    </row>
    <row r="101" spans="1:5" ht="37.5" x14ac:dyDescent="0.25">
      <c r="A101" s="214"/>
      <c r="B101" s="208" t="s">
        <v>507</v>
      </c>
      <c r="C101" s="17"/>
      <c r="D101" s="172"/>
      <c r="E101" s="170"/>
    </row>
    <row r="102" spans="1:5" ht="75.75" thickBot="1" x14ac:dyDescent="0.3">
      <c r="A102" s="214"/>
      <c r="B102" s="208" t="s">
        <v>791</v>
      </c>
      <c r="C102" s="18"/>
      <c r="D102" s="172"/>
      <c r="E102" s="170"/>
    </row>
    <row r="103" spans="1:5" ht="113.25" thickBot="1" x14ac:dyDescent="0.3">
      <c r="A103" s="173" t="s">
        <v>432</v>
      </c>
      <c r="B103" s="38" t="s">
        <v>536</v>
      </c>
      <c r="C103" s="36"/>
      <c r="D103" s="172"/>
      <c r="E103" s="170"/>
    </row>
    <row r="104" spans="1:5" ht="39" customHeight="1" thickBot="1" x14ac:dyDescent="0.3">
      <c r="A104" s="173" t="s">
        <v>416</v>
      </c>
      <c r="B104" s="38" t="s">
        <v>537</v>
      </c>
      <c r="C104" s="36"/>
      <c r="D104" s="172"/>
      <c r="E104" s="170"/>
    </row>
    <row r="105" spans="1:5" ht="57" thickBot="1" x14ac:dyDescent="0.3">
      <c r="A105" s="173" t="s">
        <v>433</v>
      </c>
      <c r="B105" s="38" t="s">
        <v>787</v>
      </c>
      <c r="C105" s="36"/>
      <c r="D105" s="172"/>
      <c r="E105" s="170"/>
    </row>
    <row r="106" spans="1:5" ht="19.5" thickBot="1" x14ac:dyDescent="0.3">
      <c r="A106" s="214"/>
      <c r="B106" s="38"/>
      <c r="C106" s="172"/>
      <c r="D106" s="172"/>
      <c r="E106" s="170"/>
    </row>
    <row r="107" spans="1:5" ht="22.5" customHeight="1" thickBot="1" x14ac:dyDescent="0.3">
      <c r="A107" s="214"/>
      <c r="B107" s="38"/>
      <c r="C107" s="538" t="s">
        <v>116</v>
      </c>
      <c r="D107" s="539"/>
      <c r="E107" s="540"/>
    </row>
    <row r="108" spans="1:5" ht="62.25" customHeight="1" thickBot="1" x14ac:dyDescent="0.35">
      <c r="A108" s="219" t="s">
        <v>470</v>
      </c>
      <c r="B108" s="220" t="s">
        <v>548</v>
      </c>
      <c r="C108" s="574" t="s">
        <v>473</v>
      </c>
      <c r="D108" s="575"/>
      <c r="E108" s="232" t="s">
        <v>462</v>
      </c>
    </row>
    <row r="109" spans="1:5" ht="21.75" x14ac:dyDescent="0.2">
      <c r="A109" s="221" t="s">
        <v>528</v>
      </c>
      <c r="B109" s="222" t="s">
        <v>577</v>
      </c>
      <c r="C109" s="591"/>
      <c r="D109" s="592"/>
      <c r="E109" s="440" t="s">
        <v>41</v>
      </c>
    </row>
    <row r="110" spans="1:5" ht="56.25" x14ac:dyDescent="0.2">
      <c r="A110" s="223"/>
      <c r="B110" s="224" t="s">
        <v>532</v>
      </c>
      <c r="C110" s="532"/>
      <c r="D110" s="533"/>
      <c r="E110" s="225" t="s">
        <v>41</v>
      </c>
    </row>
    <row r="111" spans="1:5" ht="40.5" x14ac:dyDescent="0.25">
      <c r="A111" s="226" t="s">
        <v>529</v>
      </c>
      <c r="B111" s="227" t="s">
        <v>578</v>
      </c>
      <c r="C111" s="532"/>
      <c r="D111" s="533"/>
      <c r="E111" s="225" t="s">
        <v>41</v>
      </c>
    </row>
    <row r="112" spans="1:5" ht="21.75" x14ac:dyDescent="0.25">
      <c r="A112" s="226" t="s">
        <v>530</v>
      </c>
      <c r="B112" s="222" t="s">
        <v>579</v>
      </c>
      <c r="C112" s="532"/>
      <c r="D112" s="533"/>
      <c r="E112" s="225" t="s">
        <v>463</v>
      </c>
    </row>
    <row r="113" spans="1:6" ht="39.75" customHeight="1" thickBot="1" x14ac:dyDescent="0.3">
      <c r="A113" s="226" t="s">
        <v>531</v>
      </c>
      <c r="B113" s="222" t="s">
        <v>909</v>
      </c>
      <c r="C113" s="534"/>
      <c r="D113" s="535"/>
      <c r="E113" s="441" t="s">
        <v>910</v>
      </c>
    </row>
    <row r="114" spans="1:6" ht="19.5" x14ac:dyDescent="0.25">
      <c r="A114" s="226"/>
      <c r="B114" s="222"/>
      <c r="C114" s="434"/>
      <c r="D114" s="434"/>
      <c r="E114" s="435"/>
    </row>
    <row r="115" spans="1:6" ht="19.5" x14ac:dyDescent="0.25">
      <c r="A115" s="226"/>
      <c r="B115" s="222"/>
      <c r="C115" s="434"/>
      <c r="D115" s="434"/>
      <c r="E115" s="435"/>
    </row>
    <row r="116" spans="1:6" ht="19.5" x14ac:dyDescent="0.25">
      <c r="A116" s="226"/>
      <c r="B116" s="222"/>
      <c r="C116" s="434"/>
      <c r="D116" s="434"/>
      <c r="E116" s="435"/>
    </row>
    <row r="117" spans="1:6" ht="62.25" customHeight="1" thickBot="1" x14ac:dyDescent="0.3">
      <c r="A117" s="226" t="s">
        <v>845</v>
      </c>
      <c r="B117" s="602" t="s">
        <v>873</v>
      </c>
      <c r="C117" s="602"/>
      <c r="D117" s="602"/>
      <c r="E117" s="602"/>
      <c r="F117" s="602"/>
    </row>
    <row r="118" spans="1:6" ht="20.25" thickBot="1" x14ac:dyDescent="0.35">
      <c r="A118" s="226"/>
      <c r="B118" s="179" t="s">
        <v>874</v>
      </c>
      <c r="C118" s="442" t="s">
        <v>85</v>
      </c>
      <c r="D118" s="434"/>
      <c r="E118" s="435"/>
      <c r="F118" s="170"/>
    </row>
    <row r="119" spans="1:6" ht="19.5" x14ac:dyDescent="0.25">
      <c r="A119" s="226" t="s">
        <v>885</v>
      </c>
      <c r="B119" s="443" t="s">
        <v>875</v>
      </c>
      <c r="C119" s="444"/>
      <c r="D119" s="434"/>
      <c r="E119" s="435"/>
      <c r="F119" s="170"/>
    </row>
    <row r="120" spans="1:6" ht="19.5" x14ac:dyDescent="0.25">
      <c r="A120" s="226" t="s">
        <v>886</v>
      </c>
      <c r="B120" s="443" t="s">
        <v>876</v>
      </c>
      <c r="C120" s="445"/>
      <c r="D120" s="434"/>
      <c r="E120" s="435"/>
      <c r="F120" s="170"/>
    </row>
    <row r="121" spans="1:6" ht="19.5" x14ac:dyDescent="0.25">
      <c r="A121" s="226" t="s">
        <v>887</v>
      </c>
      <c r="B121" s="443" t="s">
        <v>877</v>
      </c>
      <c r="C121" s="445"/>
      <c r="D121" s="434"/>
      <c r="E121" s="435"/>
      <c r="F121" s="170"/>
    </row>
    <row r="122" spans="1:6" ht="19.5" x14ac:dyDescent="0.25">
      <c r="A122" s="226" t="s">
        <v>888</v>
      </c>
      <c r="B122" s="443" t="s">
        <v>878</v>
      </c>
      <c r="C122" s="445"/>
      <c r="D122" s="434"/>
      <c r="E122" s="435"/>
      <c r="F122" s="170"/>
    </row>
    <row r="123" spans="1:6" ht="19.5" x14ac:dyDescent="0.25">
      <c r="A123" s="226" t="s">
        <v>889</v>
      </c>
      <c r="B123" s="443" t="s">
        <v>879</v>
      </c>
      <c r="C123" s="445"/>
      <c r="D123" s="434"/>
      <c r="E123" s="435"/>
      <c r="F123" s="170"/>
    </row>
    <row r="124" spans="1:6" ht="37.5" x14ac:dyDescent="0.25">
      <c r="A124" s="226" t="s">
        <v>890</v>
      </c>
      <c r="B124" s="446" t="s">
        <v>880</v>
      </c>
      <c r="C124" s="445"/>
      <c r="D124" s="434"/>
      <c r="E124" s="435"/>
      <c r="F124" s="170"/>
    </row>
    <row r="125" spans="1:6" ht="19.5" x14ac:dyDescent="0.25">
      <c r="A125" s="226" t="s">
        <v>891</v>
      </c>
      <c r="B125" s="443" t="s">
        <v>881</v>
      </c>
      <c r="C125" s="445"/>
      <c r="D125" s="434"/>
      <c r="E125" s="435"/>
      <c r="F125" s="170"/>
    </row>
    <row r="126" spans="1:6" ht="19.5" x14ac:dyDescent="0.25">
      <c r="A126" s="226" t="s">
        <v>892</v>
      </c>
      <c r="B126" s="443" t="s">
        <v>882</v>
      </c>
      <c r="C126" s="445"/>
      <c r="D126" s="434"/>
      <c r="E126" s="435"/>
      <c r="F126" s="170"/>
    </row>
    <row r="127" spans="1:6" ht="38.25" thickBot="1" x14ac:dyDescent="0.3">
      <c r="A127" s="226" t="s">
        <v>893</v>
      </c>
      <c r="B127" s="446" t="s">
        <v>883</v>
      </c>
      <c r="C127" s="447"/>
      <c r="D127" s="434"/>
      <c r="E127" s="435"/>
      <c r="F127" s="170"/>
    </row>
    <row r="128" spans="1:6" ht="105" customHeight="1" thickBot="1" x14ac:dyDescent="0.3">
      <c r="A128" s="226"/>
      <c r="B128" s="603" t="s">
        <v>884</v>
      </c>
      <c r="C128" s="603"/>
      <c r="D128" s="603"/>
      <c r="E128" s="603"/>
      <c r="F128" s="603"/>
    </row>
    <row r="129" spans="1:6" ht="19.5" customHeight="1" x14ac:dyDescent="0.25">
      <c r="A129" s="226"/>
      <c r="B129" s="604"/>
      <c r="C129" s="605"/>
      <c r="D129" s="605"/>
      <c r="E129" s="605"/>
      <c r="F129" s="606"/>
    </row>
    <row r="130" spans="1:6" ht="19.5" customHeight="1" x14ac:dyDescent="0.25">
      <c r="A130" s="226"/>
      <c r="B130" s="607"/>
      <c r="C130" s="608"/>
      <c r="D130" s="608"/>
      <c r="E130" s="608"/>
      <c r="F130" s="609"/>
    </row>
    <row r="131" spans="1:6" ht="19.5" customHeight="1" x14ac:dyDescent="0.25">
      <c r="A131" s="226"/>
      <c r="B131" s="607"/>
      <c r="C131" s="608"/>
      <c r="D131" s="608"/>
      <c r="E131" s="608"/>
      <c r="F131" s="609"/>
    </row>
    <row r="132" spans="1:6" ht="19.5" customHeight="1" x14ac:dyDescent="0.25">
      <c r="A132" s="226"/>
      <c r="B132" s="607"/>
      <c r="C132" s="608"/>
      <c r="D132" s="608"/>
      <c r="E132" s="608"/>
      <c r="F132" s="609"/>
    </row>
    <row r="133" spans="1:6" ht="19.5" customHeight="1" x14ac:dyDescent="0.25">
      <c r="A133" s="226"/>
      <c r="B133" s="607"/>
      <c r="C133" s="608"/>
      <c r="D133" s="608"/>
      <c r="E133" s="608"/>
      <c r="F133" s="609"/>
    </row>
    <row r="134" spans="1:6" ht="19.5" customHeight="1" x14ac:dyDescent="0.25">
      <c r="A134" s="226"/>
      <c r="B134" s="607"/>
      <c r="C134" s="608"/>
      <c r="D134" s="608"/>
      <c r="E134" s="608"/>
      <c r="F134" s="609"/>
    </row>
    <row r="135" spans="1:6" ht="19.5" customHeight="1" thickBot="1" x14ac:dyDescent="0.3">
      <c r="A135" s="226"/>
      <c r="B135" s="610"/>
      <c r="C135" s="611"/>
      <c r="D135" s="611"/>
      <c r="E135" s="611"/>
      <c r="F135" s="612"/>
    </row>
    <row r="136" spans="1:6" ht="19.5" x14ac:dyDescent="0.25">
      <c r="A136" s="226"/>
      <c r="B136" s="222"/>
      <c r="C136" s="434"/>
      <c r="D136" s="434"/>
      <c r="E136" s="435"/>
      <c r="F136" s="170"/>
    </row>
    <row r="137" spans="1:6" ht="19.5" x14ac:dyDescent="0.25">
      <c r="A137" s="226"/>
      <c r="B137" s="222"/>
      <c r="C137" s="434"/>
      <c r="D137" s="434"/>
      <c r="E137" s="435"/>
      <c r="F137" s="170"/>
    </row>
    <row r="138" spans="1:6" ht="19.5" thickBot="1" x14ac:dyDescent="0.3">
      <c r="A138" s="214"/>
      <c r="B138" s="38"/>
      <c r="C138" s="172"/>
      <c r="D138" s="172"/>
      <c r="E138" s="170"/>
    </row>
    <row r="139" spans="1:6" ht="23.25" customHeight="1" x14ac:dyDescent="0.2">
      <c r="A139" s="541" t="s">
        <v>129</v>
      </c>
      <c r="B139" s="542"/>
      <c r="C139" s="542"/>
      <c r="D139" s="542"/>
      <c r="E139" s="587"/>
    </row>
    <row r="140" spans="1:6" ht="21" customHeight="1" x14ac:dyDescent="0.2">
      <c r="A140" s="544"/>
      <c r="B140" s="545"/>
      <c r="C140" s="545"/>
      <c r="D140" s="545"/>
      <c r="E140" s="588"/>
    </row>
    <row r="141" spans="1:6" ht="24" customHeight="1" thickBot="1" x14ac:dyDescent="0.25">
      <c r="A141" s="547"/>
      <c r="B141" s="548"/>
      <c r="C141" s="548"/>
      <c r="D141" s="548"/>
      <c r="E141" s="589"/>
    </row>
    <row r="142" spans="1:6" ht="18.75" x14ac:dyDescent="0.25">
      <c r="A142" s="173"/>
      <c r="B142" s="531"/>
      <c r="C142" s="531"/>
      <c r="D142" s="531"/>
      <c r="E142" s="531"/>
    </row>
    <row r="143" spans="1:6" ht="18.75" x14ac:dyDescent="0.25">
      <c r="A143" s="13"/>
      <c r="B143" s="593"/>
      <c r="C143" s="593"/>
      <c r="D143" s="593"/>
      <c r="E143" s="593"/>
    </row>
    <row r="144" spans="1:6" ht="42" customHeight="1" thickBot="1" x14ac:dyDescent="0.35">
      <c r="A144" s="13" t="s">
        <v>59</v>
      </c>
      <c r="B144" s="590" t="s">
        <v>766</v>
      </c>
      <c r="C144" s="590"/>
      <c r="D144" s="590"/>
      <c r="E144" s="590"/>
    </row>
    <row r="145" spans="1:7" ht="18.75" x14ac:dyDescent="0.25">
      <c r="A145" s="13"/>
      <c r="B145" s="576"/>
      <c r="C145" s="594"/>
      <c r="D145" s="594"/>
      <c r="E145" s="595"/>
    </row>
    <row r="146" spans="1:7" ht="18.75" x14ac:dyDescent="0.25">
      <c r="A146" s="13"/>
      <c r="B146" s="596"/>
      <c r="C146" s="597"/>
      <c r="D146" s="597"/>
      <c r="E146" s="598"/>
    </row>
    <row r="147" spans="1:7" ht="19.5" thickBot="1" x14ac:dyDescent="0.3">
      <c r="A147" s="13"/>
      <c r="B147" s="599"/>
      <c r="C147" s="600"/>
      <c r="D147" s="600"/>
      <c r="E147" s="601"/>
    </row>
    <row r="148" spans="1:7" ht="18.75" x14ac:dyDescent="0.25">
      <c r="A148" s="13"/>
      <c r="B148" s="170"/>
      <c r="C148" s="170"/>
      <c r="D148" s="170"/>
      <c r="E148" s="170"/>
    </row>
    <row r="149" spans="1:7" ht="40.5" customHeight="1" thickBot="1" x14ac:dyDescent="0.35">
      <c r="A149" s="13" t="s">
        <v>72</v>
      </c>
      <c r="B149" s="590" t="s">
        <v>120</v>
      </c>
      <c r="C149" s="590"/>
      <c r="D149" s="590"/>
      <c r="E149" s="590"/>
    </row>
    <row r="150" spans="1:7" ht="18.75" x14ac:dyDescent="0.25">
      <c r="A150" s="13"/>
      <c r="B150" s="576"/>
      <c r="C150" s="577"/>
      <c r="D150" s="577"/>
      <c r="E150" s="578"/>
    </row>
    <row r="151" spans="1:7" ht="18.75" x14ac:dyDescent="0.25">
      <c r="A151" s="13"/>
      <c r="B151" s="579"/>
      <c r="C151" s="580"/>
      <c r="D151" s="580"/>
      <c r="E151" s="581"/>
    </row>
    <row r="152" spans="1:7" ht="19.5" thickBot="1" x14ac:dyDescent="0.3">
      <c r="A152" s="13"/>
      <c r="B152" s="582"/>
      <c r="C152" s="583"/>
      <c r="D152" s="583"/>
      <c r="E152" s="584"/>
    </row>
    <row r="153" spans="1:7" ht="18.75" x14ac:dyDescent="0.25">
      <c r="A153" s="13"/>
      <c r="B153" s="170"/>
      <c r="C153" s="170"/>
      <c r="D153" s="170"/>
      <c r="E153" s="170"/>
    </row>
    <row r="154" spans="1:7" ht="20.25" thickBot="1" x14ac:dyDescent="0.35">
      <c r="A154" s="173" t="s">
        <v>84</v>
      </c>
      <c r="B154" s="586" t="s">
        <v>549</v>
      </c>
      <c r="C154" s="586"/>
      <c r="D154" s="586"/>
      <c r="E154" s="586"/>
      <c r="F154" s="228"/>
      <c r="G154" s="228"/>
    </row>
    <row r="155" spans="1:7" ht="18.75" x14ac:dyDescent="0.25">
      <c r="A155" s="13"/>
      <c r="B155" s="576"/>
      <c r="C155" s="577"/>
      <c r="D155" s="577"/>
      <c r="E155" s="578"/>
    </row>
    <row r="156" spans="1:7" ht="18.75" x14ac:dyDescent="0.25">
      <c r="A156" s="13"/>
      <c r="B156" s="579"/>
      <c r="C156" s="580"/>
      <c r="D156" s="580"/>
      <c r="E156" s="581"/>
    </row>
    <row r="157" spans="1:7" ht="19.5" thickBot="1" x14ac:dyDescent="0.3">
      <c r="A157" s="13"/>
      <c r="B157" s="582"/>
      <c r="C157" s="583"/>
      <c r="D157" s="583"/>
      <c r="E157" s="584"/>
    </row>
    <row r="158" spans="1:7" ht="18.75" x14ac:dyDescent="0.25">
      <c r="A158" s="13"/>
      <c r="B158" s="170"/>
      <c r="C158" s="170"/>
      <c r="D158" s="170"/>
      <c r="E158" s="170"/>
    </row>
    <row r="159" spans="1:7" ht="41.25" customHeight="1" thickBot="1" x14ac:dyDescent="0.3">
      <c r="A159" s="13" t="s">
        <v>119</v>
      </c>
      <c r="B159" s="614" t="s">
        <v>550</v>
      </c>
      <c r="C159" s="614"/>
      <c r="D159" s="614"/>
      <c r="E159" s="614"/>
    </row>
    <row r="160" spans="1:7" ht="18.75" x14ac:dyDescent="0.25">
      <c r="A160" s="13"/>
      <c r="B160" s="585"/>
      <c r="C160" s="577"/>
      <c r="D160" s="577"/>
      <c r="E160" s="578"/>
    </row>
    <row r="161" spans="1:9" ht="18.75" x14ac:dyDescent="0.25">
      <c r="A161" s="13"/>
      <c r="B161" s="579"/>
      <c r="C161" s="580"/>
      <c r="D161" s="580"/>
      <c r="E161" s="581"/>
    </row>
    <row r="162" spans="1:9" ht="19.5" thickBot="1" x14ac:dyDescent="0.3">
      <c r="A162" s="13"/>
      <c r="B162" s="582"/>
      <c r="C162" s="583"/>
      <c r="D162" s="583"/>
      <c r="E162" s="584"/>
    </row>
    <row r="163" spans="1:9" ht="19.5" customHeight="1" x14ac:dyDescent="0.25">
      <c r="A163" s="13"/>
      <c r="B163" s="171"/>
      <c r="C163" s="171"/>
      <c r="D163" s="171"/>
      <c r="E163" s="171"/>
    </row>
    <row r="164" spans="1:9" ht="19.5" customHeight="1" thickBot="1" x14ac:dyDescent="0.3">
      <c r="A164" s="13" t="s">
        <v>461</v>
      </c>
      <c r="B164" s="614" t="s">
        <v>768</v>
      </c>
      <c r="C164" s="616"/>
      <c r="D164" s="616"/>
      <c r="E164" s="616"/>
    </row>
    <row r="165" spans="1:9" ht="19.5" customHeight="1" x14ac:dyDescent="0.25">
      <c r="A165" s="13"/>
      <c r="B165" s="585"/>
      <c r="C165" s="577"/>
      <c r="D165" s="577"/>
      <c r="E165" s="578"/>
    </row>
    <row r="166" spans="1:9" ht="19.5" customHeight="1" x14ac:dyDescent="0.25">
      <c r="A166" s="13"/>
      <c r="B166" s="579"/>
      <c r="C166" s="580"/>
      <c r="D166" s="580"/>
      <c r="E166" s="581"/>
    </row>
    <row r="167" spans="1:9" ht="19.5" thickBot="1" x14ac:dyDescent="0.3">
      <c r="A167" s="13"/>
      <c r="B167" s="582"/>
      <c r="C167" s="583"/>
      <c r="D167" s="583"/>
      <c r="E167" s="584"/>
    </row>
    <row r="168" spans="1:9" ht="19.5" thickBot="1" x14ac:dyDescent="0.3">
      <c r="A168" s="13"/>
      <c r="B168" s="170"/>
      <c r="C168" s="170"/>
      <c r="D168" s="170"/>
      <c r="E168" s="170"/>
    </row>
    <row r="169" spans="1:9" ht="39" customHeight="1" thickBot="1" x14ac:dyDescent="0.35">
      <c r="A169" s="13" t="s">
        <v>513</v>
      </c>
      <c r="B169" s="181" t="s">
        <v>767</v>
      </c>
      <c r="C169" s="108" t="s">
        <v>115</v>
      </c>
      <c r="D169" s="170"/>
      <c r="E169" s="170"/>
    </row>
    <row r="170" spans="1:9" ht="38.25" thickBot="1" x14ac:dyDescent="0.3">
      <c r="A170" s="13" t="s">
        <v>514</v>
      </c>
      <c r="B170" s="182" t="s">
        <v>121</v>
      </c>
      <c r="C170" s="36"/>
      <c r="D170" s="170"/>
      <c r="E170" s="170"/>
    </row>
    <row r="171" spans="1:9" ht="38.25" thickBot="1" x14ac:dyDescent="0.3">
      <c r="A171" s="13" t="s">
        <v>515</v>
      </c>
      <c r="B171" s="182" t="s">
        <v>122</v>
      </c>
      <c r="C171" s="119"/>
      <c r="D171" s="170"/>
      <c r="E171" s="170"/>
    </row>
    <row r="172" spans="1:9" ht="18.75" x14ac:dyDescent="0.25">
      <c r="A172" s="13"/>
      <c r="B172" s="170"/>
      <c r="C172" s="170"/>
      <c r="D172" s="170"/>
      <c r="E172" s="170"/>
    </row>
    <row r="173" spans="1:9" ht="44.25" customHeight="1" x14ac:dyDescent="0.2">
      <c r="A173" s="615" t="s">
        <v>792</v>
      </c>
      <c r="B173" s="615"/>
      <c r="C173" s="615"/>
      <c r="D173" s="615"/>
      <c r="E173" s="615"/>
    </row>
    <row r="174" spans="1:9" ht="24" customHeight="1" x14ac:dyDescent="0.2">
      <c r="A174" s="615" t="s">
        <v>580</v>
      </c>
      <c r="B174" s="615"/>
      <c r="C174" s="615"/>
      <c r="D174" s="615"/>
      <c r="E174" s="615"/>
    </row>
    <row r="175" spans="1:9" ht="43.5" customHeight="1" x14ac:dyDescent="0.2">
      <c r="A175" s="613" t="s">
        <v>581</v>
      </c>
      <c r="B175" s="613"/>
      <c r="C175" s="613"/>
      <c r="D175" s="613"/>
      <c r="E175" s="613"/>
      <c r="F175" s="229"/>
      <c r="G175" s="229"/>
      <c r="H175" s="229"/>
      <c r="I175" s="229"/>
    </row>
    <row r="176" spans="1:9" ht="44.25" customHeight="1" x14ac:dyDescent="0.2">
      <c r="A176" s="613" t="s">
        <v>834</v>
      </c>
      <c r="B176" s="613"/>
      <c r="C176" s="613"/>
      <c r="D176" s="613"/>
      <c r="E176" s="613"/>
      <c r="F176" s="229"/>
      <c r="G176" s="229"/>
      <c r="H176" s="229"/>
      <c r="I176" s="229"/>
    </row>
    <row r="177" spans="1:9" ht="44.25" customHeight="1" x14ac:dyDescent="0.2">
      <c r="A177" s="613" t="s">
        <v>582</v>
      </c>
      <c r="B177" s="613"/>
      <c r="C177" s="613"/>
      <c r="D177" s="613"/>
      <c r="E177" s="613"/>
      <c r="F177" s="229"/>
      <c r="G177" s="229"/>
      <c r="H177" s="229"/>
      <c r="I177" s="229"/>
    </row>
    <row r="178" spans="1:9" ht="42" customHeight="1" x14ac:dyDescent="0.2">
      <c r="A178" s="613" t="s">
        <v>583</v>
      </c>
      <c r="B178" s="613"/>
      <c r="C178" s="613"/>
      <c r="D178" s="613"/>
      <c r="E178" s="613"/>
      <c r="F178" s="229"/>
      <c r="G178" s="229"/>
      <c r="H178" s="229"/>
      <c r="I178" s="229"/>
    </row>
  </sheetData>
  <customSheetViews>
    <customSheetView guid="{611C7C43-4AAA-4B7D-8193-2AD6860803B4}" showRuler="0" topLeftCell="A25">
      <selection activeCell="F37" sqref="F37"/>
      <rowBreaks count="1" manualBreakCount="1">
        <brk id="37" max="16383" man="1"/>
      </rowBreaks>
      <pageMargins left="0.75" right="0.75" top="1" bottom="1" header="0.5" footer="0.5"/>
      <pageSetup paperSize="9" scale="93" orientation="landscape" r:id="rId1"/>
      <headerFooter alignWithMargins="0"/>
    </customSheetView>
  </customSheetViews>
  <mergeCells count="43">
    <mergeCell ref="A177:E177"/>
    <mergeCell ref="A178:E178"/>
    <mergeCell ref="B159:E159"/>
    <mergeCell ref="A174:E174"/>
    <mergeCell ref="A173:E173"/>
    <mergeCell ref="A175:E175"/>
    <mergeCell ref="B164:E164"/>
    <mergeCell ref="A176:E176"/>
    <mergeCell ref="B160:E162"/>
    <mergeCell ref="B154:E154"/>
    <mergeCell ref="B165:E167"/>
    <mergeCell ref="B150:E152"/>
    <mergeCell ref="A139:E141"/>
    <mergeCell ref="B149:E149"/>
    <mergeCell ref="B144:E144"/>
    <mergeCell ref="B143:E143"/>
    <mergeCell ref="B145:E147"/>
    <mergeCell ref="A63:E63"/>
    <mergeCell ref="A85:E85"/>
    <mergeCell ref="B55:E55"/>
    <mergeCell ref="C108:D108"/>
    <mergeCell ref="B155:E157"/>
    <mergeCell ref="C109:D109"/>
    <mergeCell ref="C110:D110"/>
    <mergeCell ref="B117:F117"/>
    <mergeCell ref="B128:F128"/>
    <mergeCell ref="B129:F135"/>
    <mergeCell ref="B142:E142"/>
    <mergeCell ref="C111:D111"/>
    <mergeCell ref="C112:D112"/>
    <mergeCell ref="C113:D113"/>
    <mergeCell ref="B1:E1"/>
    <mergeCell ref="B2:E2"/>
    <mergeCell ref="C24:E24"/>
    <mergeCell ref="C107:E107"/>
    <mergeCell ref="C3:E3"/>
    <mergeCell ref="A60:E62"/>
    <mergeCell ref="A86:D88"/>
    <mergeCell ref="B89:E89"/>
    <mergeCell ref="B64:E64"/>
    <mergeCell ref="C4:E4"/>
    <mergeCell ref="C25:E25"/>
    <mergeCell ref="B56:E58"/>
  </mergeCells>
  <phoneticPr fontId="2" type="noConversion"/>
  <pageMargins left="0.55118110236220474" right="0.23622047244094491" top="0.94488188976377963" bottom="0.74803149606299213" header="0.31496062992125984" footer="0.31496062992125984"/>
  <pageSetup paperSize="9" scale="49" fitToHeight="0" orientation="portrait" r:id="rId2"/>
  <headerFooter alignWithMargins="0"/>
  <rowBreaks count="3" manualBreakCount="3">
    <brk id="63" max="5" man="1"/>
    <brk id="106" max="5" man="1"/>
    <brk id="15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9"/>
  <sheetViews>
    <sheetView zoomScale="70" zoomScaleNormal="70" zoomScaleSheetLayoutView="100" workbookViewId="0">
      <selection activeCell="E67" sqref="E67"/>
    </sheetView>
  </sheetViews>
  <sheetFormatPr defaultRowHeight="12.75" x14ac:dyDescent="0.2"/>
  <cols>
    <col min="1" max="1" width="8" style="230" customWidth="1"/>
    <col min="2" max="2" width="111.42578125" style="1" customWidth="1"/>
    <col min="3" max="3" width="23" style="1" customWidth="1"/>
    <col min="4" max="4" width="18.42578125" style="1" customWidth="1"/>
    <col min="5" max="5" width="9" style="1" customWidth="1"/>
    <col min="6" max="16384" width="9.140625" style="1"/>
  </cols>
  <sheetData>
    <row r="1" spans="1:5" ht="19.5" x14ac:dyDescent="0.3">
      <c r="A1" s="12">
        <v>3</v>
      </c>
      <c r="B1" s="536" t="str">
        <f>'satura rādītājs'!B6</f>
        <v>Fiksētais tīkls: Balss telefonijas piekļuves nodrošināšana galalietotājiem</v>
      </c>
      <c r="C1" s="536"/>
      <c r="D1" s="536"/>
      <c r="E1" s="536"/>
    </row>
    <row r="2" spans="1:5" ht="19.5" thickBot="1" x14ac:dyDescent="0.3">
      <c r="A2" s="13"/>
      <c r="B2" s="39"/>
      <c r="D2" s="235"/>
      <c r="E2" s="39"/>
    </row>
    <row r="3" spans="1:5" ht="24" customHeight="1" thickBot="1" x14ac:dyDescent="0.3">
      <c r="A3" s="13" t="s">
        <v>99</v>
      </c>
      <c r="B3" s="40"/>
      <c r="C3" s="35" t="s">
        <v>116</v>
      </c>
      <c r="D3" s="236"/>
      <c r="E3" s="39"/>
    </row>
    <row r="4" spans="1:5" ht="22.5" thickBot="1" x14ac:dyDescent="0.35">
      <c r="A4" s="173" t="s">
        <v>611</v>
      </c>
      <c r="B4" s="176" t="s">
        <v>2</v>
      </c>
      <c r="C4" s="238" t="s">
        <v>597</v>
      </c>
      <c r="D4" s="237"/>
      <c r="E4" s="170"/>
    </row>
    <row r="5" spans="1:5" ht="18.75" x14ac:dyDescent="0.25">
      <c r="A5" s="173"/>
      <c r="B5" s="23" t="s">
        <v>29</v>
      </c>
      <c r="C5" s="16"/>
      <c r="D5" s="172"/>
      <c r="E5" s="170"/>
    </row>
    <row r="6" spans="1:5" ht="21.75" x14ac:dyDescent="0.25">
      <c r="A6" s="173"/>
      <c r="B6" s="41" t="s">
        <v>587</v>
      </c>
      <c r="C6" s="17"/>
      <c r="D6" s="172"/>
      <c r="E6" s="170"/>
    </row>
    <row r="7" spans="1:5" ht="22.5" thickBot="1" x14ac:dyDescent="0.3">
      <c r="A7" s="173"/>
      <c r="B7" s="23" t="s">
        <v>588</v>
      </c>
      <c r="C7" s="19"/>
      <c r="D7" s="172"/>
      <c r="E7" s="170"/>
    </row>
    <row r="8" spans="1:5" s="233" customFormat="1" ht="20.25" thickBot="1" x14ac:dyDescent="0.35">
      <c r="A8" s="42" t="s">
        <v>612</v>
      </c>
      <c r="B8" s="620" t="s">
        <v>763</v>
      </c>
      <c r="C8" s="620"/>
      <c r="D8" s="620"/>
      <c r="E8" s="620"/>
    </row>
    <row r="9" spans="1:5" s="233" customFormat="1" ht="18.75" x14ac:dyDescent="0.25">
      <c r="A9" s="42"/>
      <c r="B9" s="23" t="s">
        <v>30</v>
      </c>
      <c r="C9" s="16"/>
      <c r="D9" s="172"/>
      <c r="E9" s="39"/>
    </row>
    <row r="10" spans="1:5" s="233" customFormat="1" ht="21.75" x14ac:dyDescent="0.25">
      <c r="A10" s="42"/>
      <c r="B10" s="41" t="s">
        <v>587</v>
      </c>
      <c r="C10" s="17"/>
      <c r="D10" s="172"/>
      <c r="E10" s="39"/>
    </row>
    <row r="11" spans="1:5" s="233" customFormat="1" ht="21.75" x14ac:dyDescent="0.25">
      <c r="A11" s="42"/>
      <c r="B11" s="41" t="s">
        <v>589</v>
      </c>
      <c r="C11" s="17"/>
      <c r="D11" s="172"/>
      <c r="E11" s="39"/>
    </row>
    <row r="12" spans="1:5" s="233" customFormat="1" ht="22.5" thickBot="1" x14ac:dyDescent="0.3">
      <c r="A12" s="42"/>
      <c r="B12" s="23" t="s">
        <v>588</v>
      </c>
      <c r="C12" s="19"/>
      <c r="D12" s="172"/>
      <c r="E12" s="39"/>
    </row>
    <row r="13" spans="1:5" s="233" customFormat="1" ht="20.25" thickBot="1" x14ac:dyDescent="0.35">
      <c r="A13" s="42" t="s">
        <v>613</v>
      </c>
      <c r="B13" s="620" t="s">
        <v>764</v>
      </c>
      <c r="C13" s="620"/>
      <c r="D13" s="620"/>
      <c r="E13" s="620"/>
    </row>
    <row r="14" spans="1:5" s="233" customFormat="1" ht="18.75" x14ac:dyDescent="0.25">
      <c r="A14" s="42"/>
      <c r="B14" s="23" t="s">
        <v>30</v>
      </c>
      <c r="C14" s="16"/>
      <c r="D14" s="172"/>
      <c r="E14" s="39"/>
    </row>
    <row r="15" spans="1:5" s="233" customFormat="1" ht="21.75" x14ac:dyDescent="0.25">
      <c r="A15" s="42"/>
      <c r="B15" s="41" t="s">
        <v>587</v>
      </c>
      <c r="C15" s="17"/>
      <c r="D15" s="172"/>
      <c r="E15" s="39"/>
    </row>
    <row r="16" spans="1:5" s="233" customFormat="1" ht="21.75" x14ac:dyDescent="0.25">
      <c r="A16" s="42"/>
      <c r="B16" s="41" t="s">
        <v>589</v>
      </c>
      <c r="C16" s="17"/>
      <c r="D16" s="172"/>
      <c r="E16" s="39"/>
    </row>
    <row r="17" spans="1:5" s="233" customFormat="1" ht="22.5" thickBot="1" x14ac:dyDescent="0.3">
      <c r="A17" s="42"/>
      <c r="B17" s="23" t="s">
        <v>588</v>
      </c>
      <c r="C17" s="19"/>
      <c r="D17" s="172"/>
      <c r="E17" s="39"/>
    </row>
    <row r="18" spans="1:5" s="233" customFormat="1" ht="20.25" thickBot="1" x14ac:dyDescent="0.35">
      <c r="A18" s="42" t="s">
        <v>614</v>
      </c>
      <c r="B18" s="620" t="s">
        <v>77</v>
      </c>
      <c r="C18" s="620"/>
      <c r="D18" s="620"/>
      <c r="E18" s="620"/>
    </row>
    <row r="19" spans="1:5" s="233" customFormat="1" ht="18.75" x14ac:dyDescent="0.25">
      <c r="A19" s="42"/>
      <c r="B19" s="23" t="s">
        <v>30</v>
      </c>
      <c r="C19" s="16"/>
      <c r="D19" s="172"/>
      <c r="E19" s="39"/>
    </row>
    <row r="20" spans="1:5" s="233" customFormat="1" ht="21.75" x14ac:dyDescent="0.25">
      <c r="A20" s="42"/>
      <c r="B20" s="41" t="s">
        <v>587</v>
      </c>
      <c r="C20" s="17"/>
      <c r="D20" s="172"/>
      <c r="E20" s="39"/>
    </row>
    <row r="21" spans="1:5" s="233" customFormat="1" ht="21.75" x14ac:dyDescent="0.25">
      <c r="A21" s="42"/>
      <c r="B21" s="41" t="s">
        <v>589</v>
      </c>
      <c r="C21" s="17"/>
      <c r="D21" s="172"/>
      <c r="E21" s="39"/>
    </row>
    <row r="22" spans="1:5" s="233" customFormat="1" ht="22.5" thickBot="1" x14ac:dyDescent="0.3">
      <c r="A22" s="42"/>
      <c r="B22" s="23" t="s">
        <v>588</v>
      </c>
      <c r="C22" s="34"/>
      <c r="D22" s="172"/>
      <c r="E22" s="39"/>
    </row>
    <row r="23" spans="1:5" ht="20.25" thickBot="1" x14ac:dyDescent="0.35">
      <c r="A23" s="173" t="s">
        <v>615</v>
      </c>
      <c r="B23" s="619" t="s">
        <v>57</v>
      </c>
      <c r="C23" s="619"/>
      <c r="D23" s="619"/>
      <c r="E23" s="619"/>
    </row>
    <row r="24" spans="1:5" ht="18.75" x14ac:dyDescent="0.25">
      <c r="A24" s="173"/>
      <c r="B24" s="6" t="s">
        <v>30</v>
      </c>
      <c r="C24" s="16"/>
      <c r="D24" s="172"/>
      <c r="E24" s="170"/>
    </row>
    <row r="25" spans="1:5" ht="18.75" x14ac:dyDescent="0.25">
      <c r="A25" s="173"/>
      <c r="B25" s="6" t="s">
        <v>112</v>
      </c>
      <c r="C25" s="17"/>
      <c r="D25" s="172"/>
      <c r="E25" s="170"/>
    </row>
    <row r="26" spans="1:5" ht="22.5" thickBot="1" x14ac:dyDescent="0.3">
      <c r="A26" s="173"/>
      <c r="B26" s="23" t="s">
        <v>800</v>
      </c>
      <c r="C26" s="19"/>
      <c r="D26" s="172"/>
      <c r="E26" s="170"/>
    </row>
    <row r="27" spans="1:5" ht="27" customHeight="1" thickBot="1" x14ac:dyDescent="0.35">
      <c r="A27" s="173" t="s">
        <v>198</v>
      </c>
      <c r="B27" s="234" t="s">
        <v>590</v>
      </c>
      <c r="C27" s="172"/>
      <c r="D27" s="172"/>
      <c r="E27" s="170"/>
    </row>
    <row r="28" spans="1:5" ht="18.75" x14ac:dyDescent="0.25">
      <c r="A28" s="173"/>
      <c r="B28" s="6" t="s">
        <v>30</v>
      </c>
      <c r="C28" s="16"/>
      <c r="D28" s="172"/>
      <c r="E28" s="170"/>
    </row>
    <row r="29" spans="1:5" ht="21.75" x14ac:dyDescent="0.25">
      <c r="A29" s="173"/>
      <c r="B29" s="6" t="s">
        <v>587</v>
      </c>
      <c r="C29" s="17"/>
      <c r="D29" s="172"/>
      <c r="E29" s="170"/>
    </row>
    <row r="30" spans="1:5" ht="18.75" x14ac:dyDescent="0.25">
      <c r="A30" s="173"/>
      <c r="B30" s="23" t="s">
        <v>135</v>
      </c>
      <c r="C30" s="17"/>
      <c r="D30" s="172"/>
      <c r="E30" s="170"/>
    </row>
    <row r="31" spans="1:5" ht="22.5" thickBot="1" x14ac:dyDescent="0.3">
      <c r="A31" s="173"/>
      <c r="B31" s="23" t="s">
        <v>588</v>
      </c>
      <c r="C31" s="19"/>
      <c r="D31" s="172"/>
      <c r="E31" s="170"/>
    </row>
    <row r="32" spans="1:5" ht="18.75" x14ac:dyDescent="0.25">
      <c r="A32" s="173"/>
      <c r="B32" s="23"/>
      <c r="C32" s="172"/>
      <c r="D32" s="172"/>
      <c r="E32" s="170"/>
    </row>
    <row r="33" spans="1:5" ht="19.5" thickBot="1" x14ac:dyDescent="0.3">
      <c r="A33" s="116" t="s">
        <v>799</v>
      </c>
      <c r="B33" s="164" t="s">
        <v>5</v>
      </c>
      <c r="C33" s="164"/>
      <c r="D33" s="164"/>
      <c r="E33" s="164"/>
    </row>
    <row r="34" spans="1:5" ht="18.75" x14ac:dyDescent="0.25">
      <c r="A34" s="13"/>
      <c r="B34" s="621"/>
      <c r="C34" s="622"/>
      <c r="D34" s="623"/>
      <c r="E34" s="168"/>
    </row>
    <row r="35" spans="1:5" ht="18.75" x14ac:dyDescent="0.25">
      <c r="A35" s="13"/>
      <c r="B35" s="624"/>
      <c r="C35" s="625"/>
      <c r="D35" s="626"/>
      <c r="E35" s="168"/>
    </row>
    <row r="36" spans="1:5" ht="18.75" x14ac:dyDescent="0.25">
      <c r="A36" s="13"/>
      <c r="B36" s="624"/>
      <c r="C36" s="625"/>
      <c r="D36" s="626"/>
      <c r="E36" s="168"/>
    </row>
    <row r="37" spans="1:5" ht="18.75" x14ac:dyDescent="0.25">
      <c r="A37" s="13"/>
      <c r="B37" s="624"/>
      <c r="C37" s="625"/>
      <c r="D37" s="626"/>
      <c r="E37" s="168"/>
    </row>
    <row r="38" spans="1:5" ht="18.75" x14ac:dyDescent="0.25">
      <c r="A38" s="13"/>
      <c r="B38" s="624"/>
      <c r="C38" s="625"/>
      <c r="D38" s="626"/>
      <c r="E38" s="168"/>
    </row>
    <row r="39" spans="1:5" ht="18.75" x14ac:dyDescent="0.25">
      <c r="A39" s="13"/>
      <c r="B39" s="624"/>
      <c r="C39" s="625"/>
      <c r="D39" s="626"/>
      <c r="E39" s="168"/>
    </row>
    <row r="40" spans="1:5" ht="19.5" thickBot="1" x14ac:dyDescent="0.3">
      <c r="A40" s="13"/>
      <c r="B40" s="627"/>
      <c r="C40" s="628"/>
      <c r="D40" s="629"/>
      <c r="E40" s="168"/>
    </row>
    <row r="41" spans="1:5" ht="19.5" thickBot="1" x14ac:dyDescent="0.3">
      <c r="A41" s="13"/>
      <c r="B41" s="168"/>
      <c r="C41" s="168"/>
      <c r="D41" s="168"/>
      <c r="E41" s="168"/>
    </row>
    <row r="42" spans="1:5" ht="18.75" x14ac:dyDescent="0.2">
      <c r="A42" s="604" t="s">
        <v>129</v>
      </c>
      <c r="B42" s="605"/>
      <c r="C42" s="605"/>
      <c r="D42" s="606"/>
      <c r="E42" s="168"/>
    </row>
    <row r="43" spans="1:5" ht="18.75" x14ac:dyDescent="0.2">
      <c r="A43" s="607"/>
      <c r="B43" s="608"/>
      <c r="C43" s="608"/>
      <c r="D43" s="609"/>
      <c r="E43" s="168"/>
    </row>
    <row r="44" spans="1:5" ht="19.5" thickBot="1" x14ac:dyDescent="0.25">
      <c r="A44" s="610"/>
      <c r="B44" s="611"/>
      <c r="C44" s="611"/>
      <c r="D44" s="612"/>
      <c r="E44" s="168"/>
    </row>
    <row r="45" spans="1:5" ht="18.75" x14ac:dyDescent="0.25">
      <c r="A45" s="13"/>
      <c r="B45" s="537"/>
      <c r="C45" s="537"/>
      <c r="D45" s="537"/>
      <c r="E45" s="537"/>
    </row>
    <row r="46" spans="1:5" ht="16.5" customHeight="1" thickBot="1" x14ac:dyDescent="0.3">
      <c r="A46" s="13"/>
      <c r="B46" s="170"/>
      <c r="D46" s="235"/>
      <c r="E46" s="170"/>
    </row>
    <row r="47" spans="1:5" ht="23.25" customHeight="1" thickBot="1" x14ac:dyDescent="0.3">
      <c r="A47" s="13"/>
      <c r="B47" s="170"/>
      <c r="C47" s="238" t="s">
        <v>116</v>
      </c>
      <c r="D47" s="236"/>
      <c r="E47" s="170"/>
    </row>
    <row r="48" spans="1:5" ht="42" thickBot="1" x14ac:dyDescent="0.35">
      <c r="A48" s="173" t="s">
        <v>434</v>
      </c>
      <c r="B48" s="179" t="s">
        <v>95</v>
      </c>
      <c r="C48" s="43" t="s">
        <v>765</v>
      </c>
      <c r="D48" s="237"/>
      <c r="E48" s="170"/>
    </row>
    <row r="49" spans="1:5" ht="19.5" customHeight="1" x14ac:dyDescent="0.25">
      <c r="A49" s="173"/>
      <c r="B49" s="169" t="s">
        <v>31</v>
      </c>
      <c r="C49" s="16"/>
      <c r="D49" s="55"/>
      <c r="E49" s="170"/>
    </row>
    <row r="50" spans="1:5" ht="18.75" customHeight="1" x14ac:dyDescent="0.25">
      <c r="A50" s="173"/>
      <c r="B50" s="169" t="s">
        <v>591</v>
      </c>
      <c r="C50" s="17"/>
      <c r="D50" s="55"/>
      <c r="E50" s="170"/>
    </row>
    <row r="51" spans="1:5" ht="21" customHeight="1" x14ac:dyDescent="0.25">
      <c r="A51" s="173"/>
      <c r="B51" s="169" t="s">
        <v>592</v>
      </c>
      <c r="C51" s="21"/>
      <c r="D51" s="55"/>
      <c r="E51" s="170"/>
    </row>
    <row r="52" spans="1:5" ht="19.5" thickBot="1" x14ac:dyDescent="0.3">
      <c r="A52" s="173"/>
      <c r="B52" s="169" t="s">
        <v>801</v>
      </c>
      <c r="C52" s="19"/>
      <c r="D52" s="55"/>
      <c r="E52" s="170"/>
    </row>
    <row r="53" spans="1:5" ht="18.75" x14ac:dyDescent="0.25">
      <c r="A53" s="173"/>
      <c r="B53" s="217"/>
      <c r="C53" s="172"/>
      <c r="D53" s="55"/>
      <c r="E53" s="170"/>
    </row>
    <row r="54" spans="1:5" ht="18.75" x14ac:dyDescent="0.25">
      <c r="A54" s="13"/>
      <c r="B54" s="164"/>
      <c r="C54" s="164"/>
      <c r="D54" s="164"/>
      <c r="E54" s="164"/>
    </row>
    <row r="55" spans="1:5" ht="39" customHeight="1" x14ac:dyDescent="0.3">
      <c r="A55" s="173" t="s">
        <v>616</v>
      </c>
      <c r="B55" s="617" t="s">
        <v>593</v>
      </c>
      <c r="C55" s="617"/>
      <c r="D55" s="617"/>
      <c r="E55" s="165"/>
    </row>
    <row r="56" spans="1:5" ht="19.5" thickBot="1" x14ac:dyDescent="0.3">
      <c r="A56" s="13"/>
      <c r="B56" s="537"/>
      <c r="C56" s="537"/>
      <c r="D56" s="537"/>
      <c r="E56" s="537"/>
    </row>
    <row r="57" spans="1:5" ht="18.75" x14ac:dyDescent="0.25">
      <c r="A57" s="13"/>
      <c r="B57" s="621"/>
      <c r="C57" s="577"/>
      <c r="D57" s="578"/>
      <c r="E57" s="168"/>
    </row>
    <row r="58" spans="1:5" ht="18.75" x14ac:dyDescent="0.25">
      <c r="A58" s="13"/>
      <c r="B58" s="579"/>
      <c r="C58" s="580"/>
      <c r="D58" s="581"/>
      <c r="E58" s="168"/>
    </row>
    <row r="59" spans="1:5" ht="18.75" x14ac:dyDescent="0.25">
      <c r="A59" s="13"/>
      <c r="B59" s="579"/>
      <c r="C59" s="580"/>
      <c r="D59" s="581"/>
      <c r="E59" s="168"/>
    </row>
    <row r="60" spans="1:5" ht="19.5" thickBot="1" x14ac:dyDescent="0.3">
      <c r="A60" s="13"/>
      <c r="B60" s="582"/>
      <c r="C60" s="583"/>
      <c r="D60" s="584"/>
      <c r="E60" s="168"/>
    </row>
    <row r="61" spans="1:5" ht="18.75" x14ac:dyDescent="0.25">
      <c r="A61" s="13"/>
      <c r="B61" s="537"/>
      <c r="C61" s="537"/>
      <c r="D61" s="537"/>
      <c r="E61" s="537"/>
    </row>
    <row r="62" spans="1:5" ht="18.75" x14ac:dyDescent="0.25">
      <c r="A62" s="13"/>
      <c r="B62" s="537"/>
      <c r="C62" s="537"/>
      <c r="D62" s="537"/>
      <c r="E62" s="537"/>
    </row>
    <row r="63" spans="1:5" ht="42.75" customHeight="1" x14ac:dyDescent="0.25">
      <c r="A63" s="618" t="s">
        <v>790</v>
      </c>
      <c r="B63" s="618"/>
      <c r="C63" s="618"/>
      <c r="D63" s="618"/>
      <c r="E63" s="164"/>
    </row>
    <row r="64" spans="1:5" ht="102.75" customHeight="1" x14ac:dyDescent="0.2">
      <c r="A64" s="615" t="s">
        <v>802</v>
      </c>
      <c r="B64" s="618"/>
      <c r="C64" s="618"/>
      <c r="D64" s="618"/>
      <c r="E64" s="168"/>
    </row>
    <row r="65" spans="1:5" ht="44.25" customHeight="1" x14ac:dyDescent="0.2">
      <c r="A65" s="615" t="s">
        <v>594</v>
      </c>
      <c r="B65" s="615"/>
      <c r="C65" s="615"/>
      <c r="D65" s="615"/>
      <c r="E65" s="168"/>
    </row>
    <row r="66" spans="1:5" ht="79.5" customHeight="1" x14ac:dyDescent="0.2">
      <c r="A66" s="615" t="s">
        <v>595</v>
      </c>
      <c r="B66" s="618"/>
      <c r="C66" s="618"/>
      <c r="D66" s="618"/>
      <c r="E66" s="168"/>
    </row>
    <row r="67" spans="1:5" ht="125.25" customHeight="1" x14ac:dyDescent="0.2">
      <c r="A67" s="615" t="s">
        <v>922</v>
      </c>
      <c r="B67" s="618"/>
      <c r="C67" s="618"/>
      <c r="D67" s="618"/>
      <c r="E67" s="168"/>
    </row>
    <row r="68" spans="1:5" ht="176.25" customHeight="1" x14ac:dyDescent="0.25">
      <c r="A68" s="618" t="s">
        <v>828</v>
      </c>
      <c r="B68" s="618"/>
      <c r="C68" s="618"/>
      <c r="D68" s="618"/>
      <c r="E68" s="170"/>
    </row>
    <row r="69" spans="1:5" ht="142.5" customHeight="1" x14ac:dyDescent="0.25">
      <c r="A69" s="618" t="s">
        <v>596</v>
      </c>
      <c r="B69" s="618"/>
      <c r="C69" s="618"/>
      <c r="D69" s="618"/>
      <c r="E69" s="170"/>
    </row>
  </sheetData>
  <customSheetViews>
    <customSheetView guid="{611C7C43-4AAA-4B7D-8193-2AD6860803B4}" showRuler="0">
      <selection activeCell="F12" sqref="F12"/>
      <pageMargins left="0.75" right="0.75" top="1" bottom="1" header="0.5" footer="0.5"/>
      <pageSetup paperSize="9" orientation="landscape" r:id="rId1"/>
      <headerFooter alignWithMargins="0"/>
    </customSheetView>
  </customSheetViews>
  <mergeCells count="20">
    <mergeCell ref="A69:D69"/>
    <mergeCell ref="A68:D68"/>
    <mergeCell ref="A63:D63"/>
    <mergeCell ref="A67:D67"/>
    <mergeCell ref="A66:D66"/>
    <mergeCell ref="A65:D65"/>
    <mergeCell ref="B55:D55"/>
    <mergeCell ref="A64:D64"/>
    <mergeCell ref="B1:E1"/>
    <mergeCell ref="B23:E23"/>
    <mergeCell ref="B18:E18"/>
    <mergeCell ref="B45:E45"/>
    <mergeCell ref="B34:D40"/>
    <mergeCell ref="B8:E8"/>
    <mergeCell ref="B13:E13"/>
    <mergeCell ref="A42:D44"/>
    <mergeCell ref="B56:E56"/>
    <mergeCell ref="B61:E61"/>
    <mergeCell ref="B62:E62"/>
    <mergeCell ref="B57:D60"/>
  </mergeCells>
  <phoneticPr fontId="2" type="noConversion"/>
  <pageMargins left="0.43307086614173229" right="0.23622047244094491" top="0.74803149606299213" bottom="0.74803149606299213" header="0.31496062992125984" footer="0.31496062992125984"/>
  <pageSetup paperSize="9" scale="58" fitToHeight="0" orientation="portrait" r:id="rId2"/>
  <headerFooter alignWithMargins="0"/>
  <rowBreaks count="1" manualBreakCount="1">
    <brk id="5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zoomScale="70" zoomScaleNormal="70" workbookViewId="0"/>
  </sheetViews>
  <sheetFormatPr defaultRowHeight="12.75" x14ac:dyDescent="0.2"/>
  <cols>
    <col min="1" max="1" width="8" style="1" customWidth="1"/>
    <col min="2" max="2" width="52" style="1" customWidth="1"/>
    <col min="3" max="3" width="22.42578125" style="1" customWidth="1"/>
    <col min="4" max="4" width="25.85546875" style="1" customWidth="1"/>
    <col min="5" max="5" width="23.85546875" style="1" customWidth="1"/>
    <col min="6" max="16384" width="9.140625" style="1"/>
  </cols>
  <sheetData>
    <row r="1" spans="1:5" ht="19.5" x14ac:dyDescent="0.3">
      <c r="A1" s="44" t="s">
        <v>610</v>
      </c>
      <c r="B1" s="620" t="str">
        <f>'satura rādītājs'!B7</f>
        <v xml:space="preserve">Fiksētais tīkls: Balss telefonija - ieņēmumi un pakalpojuma apjoms </v>
      </c>
      <c r="C1" s="620"/>
      <c r="D1" s="620"/>
    </row>
    <row r="4" spans="1:5" ht="13.5" thickBot="1" x14ac:dyDescent="0.25"/>
    <row r="5" spans="1:5" ht="19.5" thickBot="1" x14ac:dyDescent="0.3">
      <c r="A5" s="170"/>
      <c r="B5" s="39"/>
      <c r="C5" s="513" t="s">
        <v>114</v>
      </c>
      <c r="D5" s="631"/>
      <c r="E5" s="514"/>
    </row>
    <row r="6" spans="1:5" ht="55.5" customHeight="1" thickBot="1" x14ac:dyDescent="0.35">
      <c r="A6" s="122" t="s">
        <v>803</v>
      </c>
      <c r="B6" s="175" t="s">
        <v>598</v>
      </c>
      <c r="C6" s="240" t="s">
        <v>779</v>
      </c>
      <c r="D6" s="241" t="s">
        <v>599</v>
      </c>
      <c r="E6" s="242" t="s">
        <v>132</v>
      </c>
    </row>
    <row r="7" spans="1:5" ht="40.5" x14ac:dyDescent="0.25">
      <c r="A7" s="122" t="s">
        <v>804</v>
      </c>
      <c r="B7" s="41" t="s">
        <v>113</v>
      </c>
      <c r="C7" s="162"/>
      <c r="D7" s="156"/>
      <c r="E7" s="243" t="s">
        <v>600</v>
      </c>
    </row>
    <row r="8" spans="1:5" ht="18.75" x14ac:dyDescent="0.25">
      <c r="A8" s="122" t="s">
        <v>805</v>
      </c>
      <c r="B8" s="41" t="s">
        <v>100</v>
      </c>
      <c r="C8" s="162"/>
      <c r="D8" s="45"/>
      <c r="E8" s="244"/>
    </row>
    <row r="9" spans="1:5" ht="21.75" x14ac:dyDescent="0.25">
      <c r="A9" s="122" t="s">
        <v>806</v>
      </c>
      <c r="B9" s="245" t="s">
        <v>601</v>
      </c>
      <c r="C9" s="162"/>
      <c r="D9" s="162"/>
      <c r="E9" s="246" t="s">
        <v>133</v>
      </c>
    </row>
    <row r="10" spans="1:5" ht="18.75" x14ac:dyDescent="0.25">
      <c r="A10" s="122"/>
      <c r="B10" s="207" t="s">
        <v>602</v>
      </c>
      <c r="C10" s="162"/>
      <c r="D10" s="156"/>
      <c r="E10" s="246" t="s">
        <v>133</v>
      </c>
    </row>
    <row r="11" spans="1:5" ht="18.75" x14ac:dyDescent="0.25">
      <c r="A11" s="122"/>
      <c r="B11" s="207" t="s">
        <v>202</v>
      </c>
      <c r="C11" s="162"/>
      <c r="D11" s="156"/>
      <c r="E11" s="246" t="s">
        <v>133</v>
      </c>
    </row>
    <row r="12" spans="1:5" ht="18.75" x14ac:dyDescent="0.25">
      <c r="A12" s="122"/>
      <c r="B12" s="207" t="s">
        <v>199</v>
      </c>
      <c r="C12" s="162"/>
      <c r="D12" s="156"/>
      <c r="E12" s="246" t="s">
        <v>133</v>
      </c>
    </row>
    <row r="13" spans="1:5" ht="19.5" customHeight="1" x14ac:dyDescent="0.25">
      <c r="A13" s="122" t="s">
        <v>807</v>
      </c>
      <c r="B13" s="245" t="s">
        <v>603</v>
      </c>
      <c r="C13" s="162"/>
      <c r="D13" s="156"/>
      <c r="E13" s="246" t="s">
        <v>133</v>
      </c>
    </row>
    <row r="14" spans="1:5" ht="22.5" customHeight="1" thickBot="1" x14ac:dyDescent="0.3">
      <c r="A14" s="122" t="s">
        <v>808</v>
      </c>
      <c r="B14" s="245" t="s">
        <v>604</v>
      </c>
      <c r="C14" s="161"/>
      <c r="D14" s="158"/>
      <c r="E14" s="247" t="s">
        <v>133</v>
      </c>
    </row>
    <row r="15" spans="1:5" ht="19.5" thickBot="1" x14ac:dyDescent="0.3">
      <c r="A15" s="122"/>
      <c r="B15" s="245"/>
      <c r="C15" s="172"/>
      <c r="D15" s="172"/>
      <c r="E15" s="180"/>
    </row>
    <row r="16" spans="1:5" ht="17.25" customHeight="1" x14ac:dyDescent="0.2">
      <c r="A16" s="632" t="s">
        <v>129</v>
      </c>
      <c r="B16" s="633"/>
      <c r="C16" s="633"/>
      <c r="D16" s="633"/>
      <c r="E16" s="634"/>
    </row>
    <row r="17" spans="1:9" ht="18" customHeight="1" x14ac:dyDescent="0.2">
      <c r="A17" s="635"/>
      <c r="B17" s="636"/>
      <c r="C17" s="636"/>
      <c r="D17" s="636"/>
      <c r="E17" s="637"/>
    </row>
    <row r="18" spans="1:9" ht="19.5" customHeight="1" thickBot="1" x14ac:dyDescent="0.25">
      <c r="A18" s="638"/>
      <c r="B18" s="639"/>
      <c r="C18" s="639"/>
      <c r="D18" s="639"/>
      <c r="E18" s="640"/>
    </row>
    <row r="19" spans="1:9" ht="18.75" x14ac:dyDescent="0.25">
      <c r="A19" s="122"/>
      <c r="B19" s="245"/>
      <c r="C19" s="172"/>
      <c r="D19" s="172"/>
      <c r="E19" s="180"/>
    </row>
    <row r="20" spans="1:9" ht="84" customHeight="1" x14ac:dyDescent="0.25">
      <c r="A20" s="641" t="s">
        <v>605</v>
      </c>
      <c r="B20" s="641"/>
      <c r="C20" s="641"/>
      <c r="D20" s="641"/>
      <c r="E20" s="641"/>
      <c r="F20" s="498"/>
      <c r="G20" s="498"/>
      <c r="H20" s="498"/>
      <c r="I20" s="498"/>
    </row>
    <row r="21" spans="1:9" ht="18.75" x14ac:dyDescent="0.25">
      <c r="A21" s="642" t="s">
        <v>606</v>
      </c>
      <c r="B21" s="641"/>
      <c r="C21" s="641"/>
      <c r="D21" s="641"/>
      <c r="E21" s="641"/>
      <c r="F21" s="498"/>
      <c r="G21" s="498"/>
      <c r="H21" s="498"/>
      <c r="I21" s="498"/>
    </row>
    <row r="22" spans="1:9" ht="62.25" customHeight="1" x14ac:dyDescent="0.2">
      <c r="A22" s="518" t="s">
        <v>607</v>
      </c>
      <c r="B22" s="618"/>
      <c r="C22" s="618"/>
      <c r="D22" s="618"/>
      <c r="E22" s="618"/>
      <c r="F22" s="498"/>
      <c r="G22" s="498"/>
      <c r="H22" s="498"/>
      <c r="I22" s="498"/>
    </row>
    <row r="23" spans="1:9" ht="63" customHeight="1" x14ac:dyDescent="0.2">
      <c r="A23" s="518" t="s">
        <v>608</v>
      </c>
      <c r="B23" s="618"/>
      <c r="C23" s="618"/>
      <c r="D23" s="618"/>
      <c r="E23" s="618"/>
      <c r="F23" s="498"/>
      <c r="G23" s="498"/>
      <c r="H23" s="498"/>
      <c r="I23" s="498"/>
    </row>
    <row r="24" spans="1:9" ht="63.75" customHeight="1" x14ac:dyDescent="0.2">
      <c r="A24" s="518" t="s">
        <v>609</v>
      </c>
      <c r="B24" s="618"/>
      <c r="C24" s="618"/>
      <c r="D24" s="618"/>
      <c r="E24" s="618"/>
      <c r="F24" s="498"/>
      <c r="G24" s="498"/>
      <c r="H24" s="498"/>
      <c r="I24" s="498"/>
    </row>
    <row r="25" spans="1:9" ht="27" customHeight="1" x14ac:dyDescent="0.2">
      <c r="A25" s="630"/>
      <c r="B25" s="630"/>
      <c r="C25" s="630"/>
      <c r="D25" s="630"/>
      <c r="E25" s="630"/>
    </row>
  </sheetData>
  <customSheetViews>
    <customSheetView guid="{611C7C43-4AAA-4B7D-8193-2AD6860803B4}" showRuler="0">
      <selection activeCell="E17" sqref="E17"/>
      <pageMargins left="0.75" right="0.75" top="1" bottom="1" header="0.5" footer="0.5"/>
      <pageSetup paperSize="9" orientation="landscape" r:id="rId1"/>
      <headerFooter alignWithMargins="0"/>
    </customSheetView>
  </customSheetViews>
  <mergeCells count="9">
    <mergeCell ref="A25:E25"/>
    <mergeCell ref="B1:D1"/>
    <mergeCell ref="C5:E5"/>
    <mergeCell ref="A16:E18"/>
    <mergeCell ref="A20:I20"/>
    <mergeCell ref="A21:I21"/>
    <mergeCell ref="A22:I22"/>
    <mergeCell ref="A23:I23"/>
    <mergeCell ref="A24:I24"/>
  </mergeCells>
  <phoneticPr fontId="2" type="noConversion"/>
  <pageMargins left="0.55118110236220474" right="0.23622047244094491" top="0.94488188976377963" bottom="0.74803149606299213" header="0.31496062992125984" footer="0.31496062992125984"/>
  <pageSetup paperSize="9" scale="55"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zoomScale="70" zoomScaleNormal="70" workbookViewId="0">
      <selection activeCell="C10" sqref="C10"/>
    </sheetView>
  </sheetViews>
  <sheetFormatPr defaultRowHeight="12.75" x14ac:dyDescent="0.2"/>
  <cols>
    <col min="1" max="1" width="8" style="1" customWidth="1"/>
    <col min="2" max="2" width="53.5703125" style="1" customWidth="1"/>
    <col min="3" max="3" width="23.5703125" style="255" customWidth="1"/>
    <col min="4" max="4" width="26.7109375" style="255" customWidth="1"/>
    <col min="5" max="5" width="20" style="1" customWidth="1"/>
    <col min="6" max="16384" width="9.140625" style="1"/>
  </cols>
  <sheetData>
    <row r="1" spans="1:5" ht="19.5" x14ac:dyDescent="0.3">
      <c r="A1" s="44" t="s">
        <v>629</v>
      </c>
      <c r="B1" s="620" t="str">
        <f>'satura rādītājs'!B8</f>
        <v>Fiksētais tīkls: Operatora izvēle</v>
      </c>
      <c r="C1" s="620"/>
      <c r="D1" s="620"/>
      <c r="E1" s="620"/>
    </row>
    <row r="2" spans="1:5" ht="18.75" x14ac:dyDescent="0.25">
      <c r="A2" s="170"/>
      <c r="B2" s="537"/>
      <c r="C2" s="537"/>
      <c r="D2" s="537"/>
      <c r="E2" s="537"/>
    </row>
    <row r="3" spans="1:5" ht="19.5" thickBot="1" x14ac:dyDescent="0.3">
      <c r="A3" s="170"/>
      <c r="B3" s="170"/>
      <c r="C3" s="46"/>
      <c r="D3" s="46"/>
      <c r="E3" s="170"/>
    </row>
    <row r="4" spans="1:5" ht="19.5" thickBot="1" x14ac:dyDescent="0.3">
      <c r="A4" s="170"/>
      <c r="B4" s="170"/>
      <c r="C4" s="250" t="s">
        <v>116</v>
      </c>
      <c r="D4" s="46"/>
      <c r="E4" s="170"/>
    </row>
    <row r="5" spans="1:5" ht="42.75" thickBot="1" x14ac:dyDescent="0.35">
      <c r="A5" s="122" t="s">
        <v>435</v>
      </c>
      <c r="B5" s="181" t="s">
        <v>617</v>
      </c>
      <c r="C5" s="211" t="s">
        <v>618</v>
      </c>
      <c r="D5" s="46"/>
      <c r="E5" s="170"/>
    </row>
    <row r="6" spans="1:5" ht="21.75" x14ac:dyDescent="0.25">
      <c r="A6" s="122" t="s">
        <v>436</v>
      </c>
      <c r="B6" s="170" t="s">
        <v>619</v>
      </c>
      <c r="C6" s="47"/>
      <c r="D6" s="46"/>
      <c r="E6" s="170"/>
    </row>
    <row r="7" spans="1:5" ht="22.5" thickBot="1" x14ac:dyDescent="0.3">
      <c r="A7" s="122" t="s">
        <v>437</v>
      </c>
      <c r="B7" s="170" t="s">
        <v>620</v>
      </c>
      <c r="C7" s="48"/>
      <c r="D7" s="46"/>
      <c r="E7" s="170"/>
    </row>
    <row r="8" spans="1:5" ht="19.5" thickBot="1" x14ac:dyDescent="0.3">
      <c r="A8" s="122"/>
      <c r="B8" s="170"/>
      <c r="C8" s="46"/>
      <c r="D8" s="46"/>
      <c r="E8" s="170"/>
    </row>
    <row r="9" spans="1:5" ht="19.5" thickBot="1" x14ac:dyDescent="0.3">
      <c r="A9" s="122"/>
      <c r="B9" s="170"/>
      <c r="C9" s="643" t="s">
        <v>114</v>
      </c>
      <c r="D9" s="644"/>
      <c r="E9" s="645"/>
    </row>
    <row r="10" spans="1:5" ht="62.25" customHeight="1" thickBot="1" x14ac:dyDescent="0.35">
      <c r="A10" s="122" t="s">
        <v>438</v>
      </c>
      <c r="B10" s="181" t="s">
        <v>617</v>
      </c>
      <c r="C10" s="251" t="s">
        <v>780</v>
      </c>
      <c r="D10" s="252" t="s">
        <v>599</v>
      </c>
      <c r="E10" s="242" t="s">
        <v>132</v>
      </c>
    </row>
    <row r="11" spans="1:5" ht="21.75" x14ac:dyDescent="0.25">
      <c r="A11" s="122" t="s">
        <v>439</v>
      </c>
      <c r="B11" s="170" t="s">
        <v>621</v>
      </c>
      <c r="C11" s="49"/>
      <c r="D11" s="50"/>
      <c r="E11" s="253" t="s">
        <v>133</v>
      </c>
    </row>
    <row r="12" spans="1:5" ht="18.75" x14ac:dyDescent="0.25">
      <c r="A12" s="122"/>
      <c r="B12" s="254" t="s">
        <v>200</v>
      </c>
      <c r="C12" s="51"/>
      <c r="D12" s="184"/>
      <c r="E12" s="246" t="s">
        <v>133</v>
      </c>
    </row>
    <row r="13" spans="1:5" ht="18.75" x14ac:dyDescent="0.25">
      <c r="A13" s="122"/>
      <c r="B13" s="254" t="s">
        <v>201</v>
      </c>
      <c r="C13" s="51"/>
      <c r="D13" s="184"/>
      <c r="E13" s="246" t="s">
        <v>133</v>
      </c>
    </row>
    <row r="14" spans="1:5" ht="21.75" x14ac:dyDescent="0.25">
      <c r="A14" s="122" t="s">
        <v>440</v>
      </c>
      <c r="B14" s="245" t="s">
        <v>622</v>
      </c>
      <c r="C14" s="51"/>
      <c r="D14" s="184"/>
      <c r="E14" s="246" t="s">
        <v>133</v>
      </c>
    </row>
    <row r="15" spans="1:5" ht="19.5" thickBot="1" x14ac:dyDescent="0.3">
      <c r="A15" s="122" t="s">
        <v>441</v>
      </c>
      <c r="B15" s="170" t="s">
        <v>8</v>
      </c>
      <c r="C15" s="52"/>
      <c r="D15" s="53"/>
      <c r="E15" s="247" t="s">
        <v>133</v>
      </c>
    </row>
    <row r="16" spans="1:5" ht="19.5" thickBot="1" x14ac:dyDescent="0.3">
      <c r="A16" s="118"/>
      <c r="B16" s="170"/>
      <c r="C16" s="54"/>
      <c r="D16" s="54"/>
      <c r="E16" s="180"/>
    </row>
    <row r="17" spans="1:8" ht="19.5" customHeight="1" x14ac:dyDescent="0.2">
      <c r="A17" s="632" t="s">
        <v>129</v>
      </c>
      <c r="B17" s="633"/>
      <c r="C17" s="633"/>
      <c r="D17" s="633"/>
      <c r="E17" s="634"/>
    </row>
    <row r="18" spans="1:8" ht="18" customHeight="1" x14ac:dyDescent="0.2">
      <c r="A18" s="635"/>
      <c r="B18" s="636"/>
      <c r="C18" s="636"/>
      <c r="D18" s="636"/>
      <c r="E18" s="637"/>
    </row>
    <row r="19" spans="1:8" ht="21" customHeight="1" thickBot="1" x14ac:dyDescent="0.25">
      <c r="A19" s="638"/>
      <c r="B19" s="639"/>
      <c r="C19" s="639"/>
      <c r="D19" s="639"/>
      <c r="E19" s="640"/>
    </row>
    <row r="20" spans="1:8" ht="18.75" x14ac:dyDescent="0.25">
      <c r="A20" s="170"/>
      <c r="B20" s="170"/>
      <c r="C20" s="46"/>
      <c r="D20" s="46"/>
      <c r="E20" s="170"/>
    </row>
    <row r="21" spans="1:8" ht="41.25" customHeight="1" x14ac:dyDescent="0.25">
      <c r="A21" s="641" t="s">
        <v>623</v>
      </c>
      <c r="B21" s="641"/>
      <c r="C21" s="641"/>
      <c r="D21" s="641"/>
      <c r="E21" s="641"/>
      <c r="F21" s="498"/>
      <c r="G21" s="498"/>
      <c r="H21" s="498"/>
    </row>
    <row r="22" spans="1:8" ht="29.25" customHeight="1" x14ac:dyDescent="0.2">
      <c r="A22" s="618" t="s">
        <v>624</v>
      </c>
      <c r="B22" s="618"/>
      <c r="C22" s="618"/>
      <c r="D22" s="618"/>
      <c r="E22" s="618"/>
      <c r="F22" s="498"/>
      <c r="G22" s="498"/>
      <c r="H22" s="498"/>
    </row>
    <row r="23" spans="1:8" ht="63.75" customHeight="1" x14ac:dyDescent="0.2">
      <c r="A23" s="618" t="s">
        <v>625</v>
      </c>
      <c r="B23" s="618"/>
      <c r="C23" s="618"/>
      <c r="D23" s="618"/>
      <c r="E23" s="618"/>
      <c r="F23" s="498"/>
      <c r="G23" s="498"/>
      <c r="H23" s="498"/>
    </row>
    <row r="24" spans="1:8" ht="82.5" customHeight="1" x14ac:dyDescent="0.25">
      <c r="A24" s="641" t="s">
        <v>626</v>
      </c>
      <c r="B24" s="641"/>
      <c r="C24" s="641"/>
      <c r="D24" s="641"/>
      <c r="E24" s="641"/>
      <c r="F24" s="498"/>
      <c r="G24" s="498"/>
      <c r="H24" s="498"/>
    </row>
    <row r="25" spans="1:8" ht="45" customHeight="1" x14ac:dyDescent="0.2">
      <c r="A25" s="518" t="s">
        <v>627</v>
      </c>
      <c r="B25" s="618"/>
      <c r="C25" s="618"/>
      <c r="D25" s="618"/>
      <c r="E25" s="618"/>
      <c r="F25" s="498"/>
      <c r="G25" s="498"/>
      <c r="H25" s="498"/>
    </row>
    <row r="26" spans="1:8" ht="49.5" customHeight="1" x14ac:dyDescent="0.2">
      <c r="A26" s="518" t="s">
        <v>628</v>
      </c>
      <c r="B26" s="618"/>
      <c r="C26" s="618"/>
      <c r="D26" s="618"/>
      <c r="E26" s="618"/>
      <c r="F26" s="498"/>
      <c r="G26" s="498"/>
      <c r="H26" s="498"/>
    </row>
  </sheetData>
  <customSheetViews>
    <customSheetView guid="{611C7C43-4AAA-4B7D-8193-2AD6860803B4}" showRuler="0">
      <selection activeCell="G20" sqref="G20"/>
      <pageMargins left="0.75" right="0.75" top="1" bottom="1" header="0.5" footer="0.5"/>
      <pageSetup paperSize="9" orientation="landscape" r:id="rId1"/>
      <headerFooter alignWithMargins="0"/>
    </customSheetView>
  </customSheetViews>
  <mergeCells count="10">
    <mergeCell ref="B1:E1"/>
    <mergeCell ref="B2:E2"/>
    <mergeCell ref="C9:E9"/>
    <mergeCell ref="A17:E19"/>
    <mergeCell ref="A21:H21"/>
    <mergeCell ref="A22:H22"/>
    <mergeCell ref="A23:H23"/>
    <mergeCell ref="A24:H24"/>
    <mergeCell ref="A25:H25"/>
    <mergeCell ref="A26:H26"/>
  </mergeCells>
  <phoneticPr fontId="2" type="noConversion"/>
  <pageMargins left="0.55118110236220474" right="0.23622047244094491" top="0.74803149606299213" bottom="0.74803149606299213" header="0.31496062992125984" footer="0.31496062992125984"/>
  <pageSetup paperSize="9" scale="5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zoomScale="70" zoomScaleNormal="70" workbookViewId="0">
      <selection activeCell="G35" sqref="G35"/>
    </sheetView>
  </sheetViews>
  <sheetFormatPr defaultRowHeight="12.75" x14ac:dyDescent="0.2"/>
  <cols>
    <col min="1" max="1" width="8" style="1" customWidth="1"/>
    <col min="2" max="2" width="48.7109375" style="1" customWidth="1"/>
    <col min="3" max="3" width="24.5703125" style="1" customWidth="1"/>
    <col min="4" max="4" width="22.140625" style="1" customWidth="1"/>
    <col min="5" max="16384" width="9.140625" style="1"/>
  </cols>
  <sheetData>
    <row r="1" spans="1:4" ht="19.5" x14ac:dyDescent="0.3">
      <c r="A1" s="256" t="s">
        <v>634</v>
      </c>
      <c r="B1" s="620" t="str">
        <f>'satura rādītājs'!B9</f>
        <v xml:space="preserve">Fiksētais tīkls: Numura saglabāšanas pakalpojums </v>
      </c>
      <c r="C1" s="620"/>
      <c r="D1" s="620"/>
    </row>
    <row r="2" spans="1:4" ht="18.75" x14ac:dyDescent="0.25">
      <c r="A2" s="170"/>
      <c r="B2" s="170"/>
      <c r="C2" s="170"/>
      <c r="D2" s="170"/>
    </row>
    <row r="3" spans="1:4" ht="19.5" thickBot="1" x14ac:dyDescent="0.3">
      <c r="A3" s="170"/>
      <c r="B3" s="170"/>
      <c r="C3" s="170"/>
      <c r="D3" s="170"/>
    </row>
    <row r="4" spans="1:4" ht="19.5" thickBot="1" x14ac:dyDescent="0.3">
      <c r="A4" s="13"/>
      <c r="B4" s="170"/>
      <c r="C4" s="108" t="s">
        <v>938</v>
      </c>
      <c r="D4" s="170"/>
    </row>
    <row r="5" spans="1:4" ht="23.25" thickBot="1" x14ac:dyDescent="0.35">
      <c r="A5" s="173" t="s">
        <v>6</v>
      </c>
      <c r="B5" s="179" t="s">
        <v>630</v>
      </c>
      <c r="C5" s="257" t="s">
        <v>114</v>
      </c>
      <c r="D5" s="170"/>
    </row>
    <row r="6" spans="1:4" ht="18.75" x14ac:dyDescent="0.25">
      <c r="A6" s="173"/>
      <c r="B6" s="6" t="s">
        <v>32</v>
      </c>
      <c r="C6" s="110"/>
      <c r="D6" s="170"/>
    </row>
    <row r="7" spans="1:4" ht="19.5" thickBot="1" x14ac:dyDescent="0.3">
      <c r="A7" s="173"/>
      <c r="B7" s="75" t="s">
        <v>33</v>
      </c>
      <c r="C7" s="258"/>
      <c r="D7" s="170"/>
    </row>
    <row r="8" spans="1:4" ht="19.5" thickBot="1" x14ac:dyDescent="0.3">
      <c r="A8" s="170"/>
      <c r="B8" s="170"/>
      <c r="C8" s="170"/>
      <c r="D8" s="170"/>
    </row>
    <row r="9" spans="1:4" ht="19.5" thickBot="1" x14ac:dyDescent="0.3">
      <c r="A9" s="170"/>
      <c r="B9" s="170"/>
      <c r="C9" s="108" t="s">
        <v>939</v>
      </c>
      <c r="D9" s="170"/>
    </row>
    <row r="10" spans="1:4" ht="23.25" thickBot="1" x14ac:dyDescent="0.35">
      <c r="A10" s="173" t="s">
        <v>7</v>
      </c>
      <c r="B10" s="179" t="s">
        <v>631</v>
      </c>
      <c r="C10" s="257" t="s">
        <v>114</v>
      </c>
      <c r="D10" s="170"/>
    </row>
    <row r="11" spans="1:4" ht="18.75" x14ac:dyDescent="0.25">
      <c r="A11" s="173"/>
      <c r="B11" s="169" t="s">
        <v>34</v>
      </c>
      <c r="C11" s="110"/>
      <c r="D11" s="170"/>
    </row>
    <row r="12" spans="1:4" ht="19.5" thickBot="1" x14ac:dyDescent="0.3">
      <c r="A12" s="173"/>
      <c r="B12" s="169" t="s">
        <v>35</v>
      </c>
      <c r="C12" s="259"/>
      <c r="D12" s="170"/>
    </row>
    <row r="13" spans="1:4" ht="19.5" thickBot="1" x14ac:dyDescent="0.3">
      <c r="A13" s="170"/>
      <c r="B13" s="170"/>
      <c r="C13" s="170"/>
      <c r="D13" s="170"/>
    </row>
    <row r="14" spans="1:4" ht="18.75" x14ac:dyDescent="0.25">
      <c r="A14" s="604" t="s">
        <v>129</v>
      </c>
      <c r="B14" s="605"/>
      <c r="C14" s="606"/>
      <c r="D14" s="170"/>
    </row>
    <row r="15" spans="1:4" ht="18.75" x14ac:dyDescent="0.25">
      <c r="A15" s="607"/>
      <c r="B15" s="608"/>
      <c r="C15" s="609"/>
      <c r="D15" s="170"/>
    </row>
    <row r="16" spans="1:4" ht="18.75" x14ac:dyDescent="0.25">
      <c r="A16" s="607"/>
      <c r="B16" s="608"/>
      <c r="C16" s="609"/>
      <c r="D16" s="170"/>
    </row>
    <row r="17" spans="1:10" ht="19.5" thickBot="1" x14ac:dyDescent="0.3">
      <c r="A17" s="610"/>
      <c r="B17" s="611"/>
      <c r="C17" s="612"/>
      <c r="D17" s="170"/>
    </row>
    <row r="19" spans="1:10" ht="25.5" customHeight="1" x14ac:dyDescent="0.2">
      <c r="A19" s="618" t="s">
        <v>632</v>
      </c>
      <c r="B19" s="618"/>
      <c r="C19" s="618"/>
      <c r="D19" s="498"/>
      <c r="E19" s="498"/>
      <c r="F19" s="498"/>
      <c r="G19" s="498"/>
      <c r="H19" s="498"/>
      <c r="I19" s="498"/>
      <c r="J19" s="498"/>
    </row>
    <row r="20" spans="1:10" ht="27.75" customHeight="1" x14ac:dyDescent="0.2">
      <c r="A20" s="618" t="s">
        <v>633</v>
      </c>
      <c r="B20" s="618"/>
      <c r="C20" s="618"/>
      <c r="D20" s="498"/>
      <c r="E20" s="498"/>
      <c r="F20" s="498"/>
      <c r="G20" s="498"/>
      <c r="H20" s="498"/>
      <c r="I20" s="498"/>
      <c r="J20" s="498"/>
    </row>
  </sheetData>
  <customSheetViews>
    <customSheetView guid="{611C7C43-4AAA-4B7D-8193-2AD6860803B4}" showRuler="0">
      <selection activeCell="D23" sqref="D23"/>
      <pageMargins left="0.75" right="0.75" top="1" bottom="1" header="0.5" footer="0.5"/>
      <pageSetup paperSize="9" orientation="landscape" r:id="rId1"/>
      <headerFooter alignWithMargins="0"/>
    </customSheetView>
  </customSheetViews>
  <mergeCells count="4">
    <mergeCell ref="B1:D1"/>
    <mergeCell ref="A14:C17"/>
    <mergeCell ref="A19:J19"/>
    <mergeCell ref="A20:J20"/>
  </mergeCells>
  <phoneticPr fontId="2" type="noConversion"/>
  <pageMargins left="0.55118110236220474" right="0.70866141732283472" top="0.94488188976377963" bottom="0.74803149606299213" header="0.31496062992125984" footer="0.31496062992125984"/>
  <pageSetup paperSize="9" scale="5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5"/>
  <sheetViews>
    <sheetView zoomScale="70" zoomScaleNormal="70" zoomScaleSheetLayoutView="70" workbookViewId="0">
      <selection activeCell="H34" sqref="H34"/>
    </sheetView>
  </sheetViews>
  <sheetFormatPr defaultRowHeight="12.75" x14ac:dyDescent="0.2"/>
  <cols>
    <col min="1" max="1" width="9.42578125" style="233" customWidth="1"/>
    <col min="2" max="2" width="74.7109375" style="233" customWidth="1"/>
    <col min="3" max="3" width="17.5703125" style="233" customWidth="1"/>
    <col min="4" max="4" width="20.140625" style="233" customWidth="1"/>
    <col min="5" max="5" width="41" style="233" customWidth="1"/>
    <col min="6" max="8" width="12.5703125" style="233" customWidth="1"/>
    <col min="9" max="16384" width="9.140625" style="233"/>
  </cols>
  <sheetData>
    <row r="1" spans="1:5" ht="19.5" x14ac:dyDescent="0.3">
      <c r="A1" s="44" t="s">
        <v>653</v>
      </c>
      <c r="B1" s="72" t="str">
        <f>'satura rādītājs'!B10</f>
        <v>Mobilais tīkls: Ieņēmumi un pakalpojuma apjoms</v>
      </c>
      <c r="C1" s="72"/>
      <c r="D1" s="39"/>
      <c r="E1" s="39"/>
    </row>
    <row r="2" spans="1:5" ht="19.5" thickBot="1" x14ac:dyDescent="0.3">
      <c r="A2" s="39"/>
      <c r="B2" s="11"/>
      <c r="C2" s="11"/>
      <c r="D2" s="39"/>
      <c r="E2" s="39"/>
    </row>
    <row r="3" spans="1:5" ht="26.25" customHeight="1" thickBot="1" x14ac:dyDescent="0.3">
      <c r="A3" s="39"/>
      <c r="B3" s="39"/>
      <c r="C3" s="538" t="s">
        <v>114</v>
      </c>
      <c r="D3" s="539"/>
      <c r="E3" s="540"/>
    </row>
    <row r="4" spans="1:5" ht="84.75" customHeight="1" thickBot="1" x14ac:dyDescent="0.3">
      <c r="A4" s="39"/>
      <c r="B4" s="39"/>
      <c r="C4" s="262" t="s">
        <v>776</v>
      </c>
      <c r="D4" s="263" t="s">
        <v>599</v>
      </c>
      <c r="E4" s="242" t="s">
        <v>132</v>
      </c>
    </row>
    <row r="5" spans="1:5" ht="22.5" x14ac:dyDescent="0.3">
      <c r="A5" s="264" t="s">
        <v>442</v>
      </c>
      <c r="B5" s="175" t="s">
        <v>635</v>
      </c>
      <c r="C5" s="24"/>
      <c r="D5" s="56"/>
      <c r="E5" s="57"/>
    </row>
    <row r="6" spans="1:5" ht="18.75" x14ac:dyDescent="0.25">
      <c r="A6" s="264" t="s">
        <v>443</v>
      </c>
      <c r="B6" s="39" t="s">
        <v>130</v>
      </c>
      <c r="C6" s="25"/>
      <c r="D6" s="58"/>
      <c r="E6" s="59"/>
    </row>
    <row r="7" spans="1:5" ht="21.75" x14ac:dyDescent="0.25">
      <c r="A7" s="264"/>
      <c r="B7" s="207" t="s">
        <v>270</v>
      </c>
      <c r="C7" s="17"/>
      <c r="D7" s="60"/>
      <c r="E7" s="246" t="s">
        <v>600</v>
      </c>
    </row>
    <row r="8" spans="1:5" ht="42" customHeight="1" x14ac:dyDescent="0.25">
      <c r="A8" s="264"/>
      <c r="B8" s="207" t="s">
        <v>636</v>
      </c>
      <c r="C8" s="17"/>
      <c r="D8" s="60"/>
      <c r="E8" s="243" t="s">
        <v>637</v>
      </c>
    </row>
    <row r="9" spans="1:5" ht="21.75" x14ac:dyDescent="0.25">
      <c r="A9" s="264" t="s">
        <v>444</v>
      </c>
      <c r="B9" s="245" t="s">
        <v>621</v>
      </c>
      <c r="C9" s="17"/>
      <c r="D9" s="61"/>
      <c r="E9" s="246" t="s">
        <v>133</v>
      </c>
    </row>
    <row r="10" spans="1:5" ht="18.75" x14ac:dyDescent="0.25">
      <c r="A10" s="264"/>
      <c r="B10" s="207" t="s">
        <v>809</v>
      </c>
      <c r="C10" s="17"/>
      <c r="D10" s="60"/>
      <c r="E10" s="246" t="s">
        <v>133</v>
      </c>
    </row>
    <row r="11" spans="1:5" ht="18.75" x14ac:dyDescent="0.25">
      <c r="A11" s="264"/>
      <c r="B11" s="207" t="s">
        <v>199</v>
      </c>
      <c r="C11" s="17"/>
      <c r="D11" s="60"/>
      <c r="E11" s="246" t="s">
        <v>133</v>
      </c>
    </row>
    <row r="12" spans="1:5" ht="18.75" x14ac:dyDescent="0.25">
      <c r="A12" s="264"/>
      <c r="B12" s="207" t="s">
        <v>202</v>
      </c>
      <c r="C12" s="17"/>
      <c r="D12" s="60"/>
      <c r="E12" s="246" t="s">
        <v>133</v>
      </c>
    </row>
    <row r="13" spans="1:5" ht="21.75" x14ac:dyDescent="0.25">
      <c r="A13" s="264" t="s">
        <v>445</v>
      </c>
      <c r="B13" s="245" t="s">
        <v>622</v>
      </c>
      <c r="C13" s="17"/>
      <c r="D13" s="60"/>
      <c r="E13" s="246" t="s">
        <v>133</v>
      </c>
    </row>
    <row r="14" spans="1:5" ht="21.75" x14ac:dyDescent="0.25">
      <c r="A14" s="264" t="s">
        <v>446</v>
      </c>
      <c r="B14" s="245" t="s">
        <v>638</v>
      </c>
      <c r="C14" s="17"/>
      <c r="D14" s="60"/>
      <c r="E14" s="246" t="s">
        <v>133</v>
      </c>
    </row>
    <row r="15" spans="1:5" ht="18.75" x14ac:dyDescent="0.25">
      <c r="A15" s="264" t="s">
        <v>447</v>
      </c>
      <c r="B15" s="245" t="s">
        <v>464</v>
      </c>
      <c r="C15" s="17"/>
      <c r="D15" s="61"/>
      <c r="E15" s="246" t="s">
        <v>134</v>
      </c>
    </row>
    <row r="16" spans="1:5" ht="21.75" x14ac:dyDescent="0.25">
      <c r="A16" s="264"/>
      <c r="B16" s="207" t="s">
        <v>639</v>
      </c>
      <c r="C16" s="17"/>
      <c r="D16" s="60"/>
      <c r="E16" s="246" t="s">
        <v>134</v>
      </c>
    </row>
    <row r="17" spans="1:5" ht="21.75" x14ac:dyDescent="0.25">
      <c r="A17" s="264"/>
      <c r="B17" s="207" t="s">
        <v>640</v>
      </c>
      <c r="C17" s="17"/>
      <c r="D17" s="60"/>
      <c r="E17" s="246" t="s">
        <v>134</v>
      </c>
    </row>
    <row r="18" spans="1:5" ht="21.75" x14ac:dyDescent="0.25">
      <c r="A18" s="264"/>
      <c r="B18" s="207" t="s">
        <v>641</v>
      </c>
      <c r="C18" s="17"/>
      <c r="D18" s="60"/>
      <c r="E18" s="246" t="s">
        <v>134</v>
      </c>
    </row>
    <row r="19" spans="1:5" s="265" customFormat="1" ht="18.75" x14ac:dyDescent="0.25">
      <c r="A19" s="264" t="s">
        <v>448</v>
      </c>
      <c r="B19" s="245" t="s">
        <v>131</v>
      </c>
      <c r="C19" s="62"/>
      <c r="D19" s="63"/>
      <c r="E19" s="64"/>
    </row>
    <row r="20" spans="1:5" s="265" customFormat="1" ht="39.75" customHeight="1" thickBot="1" x14ac:dyDescent="0.3">
      <c r="A20" s="264" t="s">
        <v>449</v>
      </c>
      <c r="B20" s="245" t="s">
        <v>642</v>
      </c>
      <c r="C20" s="65"/>
      <c r="D20" s="66"/>
      <c r="E20" s="266" t="s">
        <v>643</v>
      </c>
    </row>
    <row r="21" spans="1:5" s="265" customFormat="1" ht="6.75" customHeight="1" thickBot="1" x14ac:dyDescent="0.3">
      <c r="A21" s="264"/>
      <c r="B21" s="245"/>
      <c r="C21" s="11"/>
      <c r="D21" s="11"/>
      <c r="E21" s="67"/>
    </row>
    <row r="22" spans="1:5" s="265" customFormat="1" ht="22.5" x14ac:dyDescent="0.3">
      <c r="A22" s="264" t="s">
        <v>450</v>
      </c>
      <c r="B22" s="175" t="s">
        <v>644</v>
      </c>
      <c r="C22" s="68"/>
      <c r="D22" s="69"/>
      <c r="E22" s="70"/>
    </row>
    <row r="23" spans="1:5" s="265" customFormat="1" ht="18.75" x14ac:dyDescent="0.25">
      <c r="A23" s="264" t="s">
        <v>451</v>
      </c>
      <c r="B23" s="267" t="s">
        <v>813</v>
      </c>
      <c r="C23" s="25"/>
      <c r="D23" s="58"/>
      <c r="E23" s="59"/>
    </row>
    <row r="24" spans="1:5" s="265" customFormat="1" ht="21.75" x14ac:dyDescent="0.25">
      <c r="A24" s="264"/>
      <c r="B24" s="207" t="s">
        <v>270</v>
      </c>
      <c r="C24" s="71"/>
      <c r="D24" s="9"/>
      <c r="E24" s="246" t="s">
        <v>600</v>
      </c>
    </row>
    <row r="25" spans="1:5" s="265" customFormat="1" ht="40.5" customHeight="1" x14ac:dyDescent="0.25">
      <c r="A25" s="264"/>
      <c r="B25" s="207" t="s">
        <v>814</v>
      </c>
      <c r="C25" s="71"/>
      <c r="D25" s="9"/>
      <c r="E25" s="243" t="s">
        <v>637</v>
      </c>
    </row>
    <row r="26" spans="1:5" s="265" customFormat="1" ht="21.75" x14ac:dyDescent="0.25">
      <c r="A26" s="264" t="s">
        <v>452</v>
      </c>
      <c r="B26" s="245" t="s">
        <v>621</v>
      </c>
      <c r="C26" s="71"/>
      <c r="D26" s="9"/>
      <c r="E26" s="246" t="s">
        <v>133</v>
      </c>
    </row>
    <row r="27" spans="1:5" s="265" customFormat="1" ht="18.75" x14ac:dyDescent="0.25">
      <c r="A27" s="264"/>
      <c r="B27" s="207" t="s">
        <v>809</v>
      </c>
      <c r="C27" s="71"/>
      <c r="D27" s="10"/>
      <c r="E27" s="246" t="s">
        <v>133</v>
      </c>
    </row>
    <row r="28" spans="1:5" s="265" customFormat="1" ht="18.75" x14ac:dyDescent="0.25">
      <c r="A28" s="264"/>
      <c r="B28" s="207" t="s">
        <v>199</v>
      </c>
      <c r="C28" s="71"/>
      <c r="D28" s="10"/>
      <c r="E28" s="246" t="s">
        <v>133</v>
      </c>
    </row>
    <row r="29" spans="1:5" s="265" customFormat="1" ht="18.75" x14ac:dyDescent="0.25">
      <c r="A29" s="264"/>
      <c r="B29" s="207" t="s">
        <v>202</v>
      </c>
      <c r="C29" s="71"/>
      <c r="D29" s="10"/>
      <c r="E29" s="246" t="s">
        <v>133</v>
      </c>
    </row>
    <row r="30" spans="1:5" s="265" customFormat="1" ht="21.75" x14ac:dyDescent="0.25">
      <c r="A30" s="264" t="s">
        <v>453</v>
      </c>
      <c r="B30" s="245" t="s">
        <v>622</v>
      </c>
      <c r="C30" s="71"/>
      <c r="D30" s="10"/>
      <c r="E30" s="246" t="s">
        <v>133</v>
      </c>
    </row>
    <row r="31" spans="1:5" s="265" customFormat="1" ht="21.75" x14ac:dyDescent="0.25">
      <c r="A31" s="264" t="s">
        <v>454</v>
      </c>
      <c r="B31" s="245" t="s">
        <v>638</v>
      </c>
      <c r="C31" s="71"/>
      <c r="D31" s="10"/>
      <c r="E31" s="246" t="s">
        <v>133</v>
      </c>
    </row>
    <row r="32" spans="1:5" s="265" customFormat="1" ht="18.75" x14ac:dyDescent="0.25">
      <c r="A32" s="264" t="s">
        <v>455</v>
      </c>
      <c r="B32" s="245" t="s">
        <v>464</v>
      </c>
      <c r="C32" s="71"/>
      <c r="D32" s="9"/>
      <c r="E32" s="246" t="s">
        <v>134</v>
      </c>
    </row>
    <row r="33" spans="1:8" s="265" customFormat="1" ht="21.75" x14ac:dyDescent="0.25">
      <c r="A33" s="264"/>
      <c r="B33" s="207" t="s">
        <v>639</v>
      </c>
      <c r="C33" s="71"/>
      <c r="D33" s="10"/>
      <c r="E33" s="246" t="s">
        <v>134</v>
      </c>
    </row>
    <row r="34" spans="1:8" s="265" customFormat="1" ht="21.75" x14ac:dyDescent="0.25">
      <c r="A34" s="264"/>
      <c r="B34" s="207" t="s">
        <v>640</v>
      </c>
      <c r="C34" s="71"/>
      <c r="D34" s="10"/>
      <c r="E34" s="246" t="s">
        <v>134</v>
      </c>
    </row>
    <row r="35" spans="1:8" s="265" customFormat="1" ht="21.75" x14ac:dyDescent="0.25">
      <c r="A35" s="264"/>
      <c r="B35" s="207" t="s">
        <v>641</v>
      </c>
      <c r="C35" s="71"/>
      <c r="D35" s="10"/>
      <c r="E35" s="246" t="s">
        <v>134</v>
      </c>
    </row>
    <row r="36" spans="1:8" s="265" customFormat="1" ht="18.75" x14ac:dyDescent="0.25">
      <c r="A36" s="264" t="s">
        <v>456</v>
      </c>
      <c r="B36" s="245" t="s">
        <v>131</v>
      </c>
      <c r="C36" s="62"/>
      <c r="D36" s="63"/>
      <c r="E36" s="64"/>
    </row>
    <row r="37" spans="1:8" s="265" customFormat="1" ht="41.25" customHeight="1" thickBot="1" x14ac:dyDescent="0.3">
      <c r="A37" s="264" t="s">
        <v>457</v>
      </c>
      <c r="B37" s="245" t="s">
        <v>642</v>
      </c>
      <c r="C37" s="65"/>
      <c r="D37" s="66"/>
      <c r="E37" s="266" t="s">
        <v>643</v>
      </c>
    </row>
    <row r="38" spans="1:8" s="265" customFormat="1" ht="12" customHeight="1" thickBot="1" x14ac:dyDescent="0.3">
      <c r="A38" s="264"/>
      <c r="B38" s="245"/>
      <c r="C38" s="11"/>
      <c r="D38" s="11"/>
      <c r="E38" s="76"/>
    </row>
    <row r="39" spans="1:8" s="265" customFormat="1" ht="12" customHeight="1" x14ac:dyDescent="0.2">
      <c r="A39" s="646" t="s">
        <v>129</v>
      </c>
      <c r="B39" s="647"/>
      <c r="C39" s="647"/>
      <c r="D39" s="647"/>
      <c r="E39" s="647"/>
      <c r="F39" s="647"/>
      <c r="G39" s="647"/>
      <c r="H39" s="648"/>
    </row>
    <row r="40" spans="1:8" s="265" customFormat="1" ht="12" customHeight="1" x14ac:dyDescent="0.2">
      <c r="A40" s="649"/>
      <c r="B40" s="650"/>
      <c r="C40" s="650"/>
      <c r="D40" s="650"/>
      <c r="E40" s="650"/>
      <c r="F40" s="650"/>
      <c r="G40" s="650"/>
      <c r="H40" s="651"/>
    </row>
    <row r="41" spans="1:8" s="265" customFormat="1" ht="18.75" customHeight="1" thickBot="1" x14ac:dyDescent="0.25">
      <c r="A41" s="652"/>
      <c r="B41" s="653"/>
      <c r="C41" s="653"/>
      <c r="D41" s="653"/>
      <c r="E41" s="653"/>
      <c r="F41" s="653"/>
      <c r="G41" s="653"/>
      <c r="H41" s="654"/>
    </row>
    <row r="42" spans="1:8" s="265" customFormat="1" ht="18.75" x14ac:dyDescent="0.25">
      <c r="A42" s="67"/>
      <c r="B42" s="67"/>
      <c r="C42" s="67"/>
      <c r="D42" s="67"/>
      <c r="E42" s="67"/>
    </row>
    <row r="43" spans="1:8" s="265" customFormat="1" ht="40.5" customHeight="1" x14ac:dyDescent="0.25">
      <c r="A43" s="642" t="s">
        <v>793</v>
      </c>
      <c r="B43" s="641"/>
      <c r="C43" s="641"/>
      <c r="D43" s="641"/>
      <c r="E43" s="641"/>
      <c r="F43" s="498"/>
      <c r="G43" s="498"/>
      <c r="H43" s="498"/>
    </row>
    <row r="44" spans="1:8" s="265" customFormat="1" ht="21" customHeight="1" x14ac:dyDescent="0.25">
      <c r="A44" s="642" t="s">
        <v>645</v>
      </c>
      <c r="B44" s="641"/>
      <c r="C44" s="641"/>
      <c r="D44" s="641"/>
      <c r="E44" s="641"/>
      <c r="F44" s="498"/>
      <c r="G44" s="498"/>
      <c r="H44" s="498"/>
    </row>
    <row r="45" spans="1:8" s="265" customFormat="1" ht="119.25" customHeight="1" x14ac:dyDescent="0.25">
      <c r="A45" s="642" t="s">
        <v>646</v>
      </c>
      <c r="B45" s="642"/>
      <c r="C45" s="642"/>
      <c r="D45" s="642"/>
      <c r="E45" s="642"/>
      <c r="F45" s="498"/>
      <c r="G45" s="498"/>
      <c r="H45" s="498"/>
    </row>
    <row r="46" spans="1:8" s="265" customFormat="1" ht="42" customHeight="1" x14ac:dyDescent="0.2">
      <c r="A46" s="518" t="s">
        <v>647</v>
      </c>
      <c r="B46" s="518"/>
      <c r="C46" s="518"/>
      <c r="D46" s="518"/>
      <c r="E46" s="518"/>
      <c r="F46" s="498"/>
      <c r="G46" s="498"/>
      <c r="H46" s="498"/>
    </row>
    <row r="47" spans="1:8" s="265" customFormat="1" ht="23.25" customHeight="1" x14ac:dyDescent="0.2">
      <c r="A47" s="518" t="s">
        <v>648</v>
      </c>
      <c r="B47" s="618"/>
      <c r="C47" s="618"/>
      <c r="D47" s="618"/>
      <c r="E47" s="618"/>
      <c r="F47" s="498"/>
      <c r="G47" s="498"/>
      <c r="H47" s="498"/>
    </row>
    <row r="48" spans="1:8" s="265" customFormat="1" ht="24.75" customHeight="1" x14ac:dyDescent="0.2">
      <c r="A48" s="518" t="s">
        <v>649</v>
      </c>
      <c r="B48" s="618"/>
      <c r="C48" s="618"/>
      <c r="D48" s="618"/>
      <c r="E48" s="618"/>
      <c r="F48" s="498"/>
      <c r="G48" s="498"/>
      <c r="H48" s="498"/>
    </row>
    <row r="49" spans="1:8" s="265" customFormat="1" ht="43.5" customHeight="1" x14ac:dyDescent="0.2">
      <c r="A49" s="518" t="s">
        <v>650</v>
      </c>
      <c r="B49" s="618"/>
      <c r="C49" s="618"/>
      <c r="D49" s="618"/>
      <c r="E49" s="618"/>
      <c r="F49" s="498"/>
      <c r="G49" s="498"/>
      <c r="H49" s="498"/>
    </row>
    <row r="50" spans="1:8" ht="21.75" customHeight="1" x14ac:dyDescent="0.2">
      <c r="A50" s="518" t="s">
        <v>810</v>
      </c>
      <c r="B50" s="618"/>
      <c r="C50" s="618"/>
      <c r="D50" s="618"/>
      <c r="E50" s="618"/>
      <c r="F50" s="498"/>
      <c r="G50" s="498"/>
      <c r="H50" s="498"/>
    </row>
    <row r="51" spans="1:8" ht="24.75" customHeight="1" x14ac:dyDescent="0.2">
      <c r="A51" s="518" t="s">
        <v>812</v>
      </c>
      <c r="B51" s="618"/>
      <c r="C51" s="618"/>
      <c r="D51" s="618"/>
      <c r="E51" s="618"/>
      <c r="F51" s="498"/>
      <c r="G51" s="498"/>
      <c r="H51" s="498"/>
    </row>
    <row r="52" spans="1:8" ht="42.75" customHeight="1" x14ac:dyDescent="0.2">
      <c r="A52" s="518" t="s">
        <v>811</v>
      </c>
      <c r="B52" s="618"/>
      <c r="C52" s="618"/>
      <c r="D52" s="618"/>
      <c r="E52" s="618"/>
      <c r="F52" s="498"/>
      <c r="G52" s="498"/>
      <c r="H52" s="498"/>
    </row>
    <row r="53" spans="1:8" ht="67.5" customHeight="1" x14ac:dyDescent="0.2">
      <c r="A53" s="518" t="s">
        <v>651</v>
      </c>
      <c r="B53" s="618"/>
      <c r="C53" s="618"/>
      <c r="D53" s="618"/>
      <c r="E53" s="618"/>
      <c r="F53" s="498"/>
      <c r="G53" s="498"/>
      <c r="H53" s="498"/>
    </row>
    <row r="54" spans="1:8" ht="23.25" customHeight="1" x14ac:dyDescent="0.2">
      <c r="A54" s="518" t="s">
        <v>652</v>
      </c>
      <c r="B54" s="618"/>
      <c r="C54" s="618"/>
      <c r="D54" s="618"/>
      <c r="E54" s="618"/>
      <c r="F54" s="498"/>
      <c r="G54" s="498"/>
      <c r="H54" s="498"/>
    </row>
    <row r="55" spans="1:8" ht="121.5" customHeight="1" x14ac:dyDescent="0.2">
      <c r="A55" s="518" t="s">
        <v>815</v>
      </c>
      <c r="B55" s="518"/>
      <c r="C55" s="518"/>
      <c r="D55" s="518"/>
      <c r="E55" s="518"/>
      <c r="F55" s="498"/>
      <c r="G55" s="498"/>
      <c r="H55" s="498"/>
    </row>
  </sheetData>
  <customSheetViews>
    <customSheetView guid="{611C7C43-4AAA-4B7D-8193-2AD6860803B4}" showRuler="0" topLeftCell="B1">
      <selection activeCell="G10" sqref="G10"/>
      <pageMargins left="0.75" right="0.75" top="1" bottom="1" header="0.5" footer="0.5"/>
      <pageSetup paperSize="9" scale="86" orientation="landscape" r:id="rId1"/>
      <headerFooter alignWithMargins="0"/>
    </customSheetView>
  </customSheetViews>
  <mergeCells count="15">
    <mergeCell ref="C3:E3"/>
    <mergeCell ref="A48:H48"/>
    <mergeCell ref="A49:H49"/>
    <mergeCell ref="A50:H50"/>
    <mergeCell ref="A51:H51"/>
    <mergeCell ref="A53:H53"/>
    <mergeCell ref="A54:H54"/>
    <mergeCell ref="A55:H55"/>
    <mergeCell ref="A52:H52"/>
    <mergeCell ref="A39:H41"/>
    <mergeCell ref="A43:H43"/>
    <mergeCell ref="A44:H44"/>
    <mergeCell ref="A45:H45"/>
    <mergeCell ref="A46:H46"/>
    <mergeCell ref="A47:H47"/>
  </mergeCells>
  <phoneticPr fontId="2" type="noConversion"/>
  <pageMargins left="0.35433070866141736" right="0.23622047244094491" top="0.55118110236220474" bottom="0.55118110236220474" header="0.31496062992125984" footer="0.31496062992125984"/>
  <pageSetup paperSize="9" scale="4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zoomScale="70" zoomScaleNormal="70" workbookViewId="0">
      <selection activeCell="G16" sqref="G16"/>
    </sheetView>
  </sheetViews>
  <sheetFormatPr defaultRowHeight="12.75" x14ac:dyDescent="0.2"/>
  <cols>
    <col min="1" max="1" width="8" style="1" customWidth="1"/>
    <col min="2" max="2" width="49.5703125" style="1" customWidth="1"/>
    <col min="3" max="3" width="22.28515625" style="268" customWidth="1"/>
    <col min="4" max="16384" width="9.140625" style="1"/>
  </cols>
  <sheetData>
    <row r="1" spans="1:3" ht="19.5" x14ac:dyDescent="0.3">
      <c r="A1" s="44" t="s">
        <v>681</v>
      </c>
      <c r="B1" s="620" t="str">
        <f>'satura rādītājs'!B11</f>
        <v>Mobilais tīkls: Numura saglabāšanas pakalpojums</v>
      </c>
      <c r="C1" s="620"/>
    </row>
    <row r="2" spans="1:3" ht="19.5" thickBot="1" x14ac:dyDescent="0.3">
      <c r="A2" s="170"/>
      <c r="B2" s="537"/>
      <c r="C2" s="537"/>
    </row>
    <row r="3" spans="1:3" ht="23.25" thickBot="1" x14ac:dyDescent="0.35">
      <c r="A3" s="42" t="s">
        <v>682</v>
      </c>
      <c r="B3" s="179" t="s">
        <v>630</v>
      </c>
      <c r="C3" s="262" t="s">
        <v>938</v>
      </c>
    </row>
    <row r="4" spans="1:3" ht="19.5" thickBot="1" x14ac:dyDescent="0.3">
      <c r="A4" s="40"/>
      <c r="B4" s="39" t="s">
        <v>99</v>
      </c>
      <c r="C4" s="73" t="s">
        <v>114</v>
      </c>
    </row>
    <row r="5" spans="1:3" ht="18.75" x14ac:dyDescent="0.25">
      <c r="A5" s="42"/>
      <c r="B5" s="6" t="s">
        <v>32</v>
      </c>
      <c r="C5" s="74"/>
    </row>
    <row r="6" spans="1:3" ht="19.5" thickBot="1" x14ac:dyDescent="0.3">
      <c r="A6" s="42"/>
      <c r="B6" s="75" t="s">
        <v>33</v>
      </c>
      <c r="C6" s="15"/>
    </row>
    <row r="7" spans="1:3" ht="19.5" thickBot="1" x14ac:dyDescent="0.3">
      <c r="A7" s="170"/>
      <c r="B7" s="537"/>
      <c r="C7" s="537"/>
    </row>
    <row r="8" spans="1:3" ht="38.25" thickBot="1" x14ac:dyDescent="0.3">
      <c r="A8" s="170"/>
      <c r="B8" s="170"/>
      <c r="C8" s="43" t="s">
        <v>939</v>
      </c>
    </row>
    <row r="9" spans="1:3" ht="23.25" thickBot="1" x14ac:dyDescent="0.35">
      <c r="A9" s="173" t="s">
        <v>683</v>
      </c>
      <c r="B9" s="179" t="s">
        <v>631</v>
      </c>
      <c r="C9" s="73" t="s">
        <v>114</v>
      </c>
    </row>
    <row r="10" spans="1:3" ht="18.75" x14ac:dyDescent="0.25">
      <c r="A10" s="173"/>
      <c r="B10" s="169" t="s">
        <v>34</v>
      </c>
      <c r="C10" s="74"/>
    </row>
    <row r="11" spans="1:3" ht="19.5" thickBot="1" x14ac:dyDescent="0.3">
      <c r="A11" s="173"/>
      <c r="B11" s="169" t="s">
        <v>35</v>
      </c>
      <c r="C11" s="15"/>
    </row>
    <row r="12" spans="1:3" ht="19.5" thickBot="1" x14ac:dyDescent="0.3">
      <c r="A12" s="173"/>
      <c r="B12" s="169"/>
      <c r="C12" s="76"/>
    </row>
    <row r="13" spans="1:3" ht="18" customHeight="1" x14ac:dyDescent="0.2">
      <c r="A13" s="541" t="s">
        <v>129</v>
      </c>
      <c r="B13" s="542"/>
      <c r="C13" s="543"/>
    </row>
    <row r="14" spans="1:3" ht="18" customHeight="1" x14ac:dyDescent="0.2">
      <c r="A14" s="544"/>
      <c r="B14" s="545"/>
      <c r="C14" s="546"/>
    </row>
    <row r="15" spans="1:3" ht="18" customHeight="1" thickBot="1" x14ac:dyDescent="0.25">
      <c r="A15" s="547"/>
      <c r="B15" s="548"/>
      <c r="C15" s="549"/>
    </row>
    <row r="16" spans="1:3" ht="18.75" x14ac:dyDescent="0.25">
      <c r="A16" s="170"/>
      <c r="B16" s="170"/>
      <c r="C16" s="77"/>
    </row>
    <row r="17" spans="1:11" ht="26.25" customHeight="1" x14ac:dyDescent="0.2">
      <c r="A17" s="618" t="s">
        <v>632</v>
      </c>
      <c r="B17" s="618"/>
      <c r="C17" s="618"/>
      <c r="D17" s="498"/>
      <c r="E17" s="498"/>
      <c r="F17" s="498"/>
      <c r="G17" s="498"/>
      <c r="H17" s="498"/>
      <c r="I17" s="498"/>
      <c r="J17" s="498"/>
      <c r="K17" s="498"/>
    </row>
    <row r="18" spans="1:11" ht="42.75" customHeight="1" x14ac:dyDescent="0.2">
      <c r="A18" s="618" t="s">
        <v>633</v>
      </c>
      <c r="B18" s="618"/>
      <c r="C18" s="618"/>
      <c r="D18" s="498"/>
      <c r="E18" s="498"/>
      <c r="F18" s="498"/>
      <c r="G18" s="498"/>
      <c r="H18" s="498"/>
      <c r="I18" s="498"/>
      <c r="J18" s="498"/>
      <c r="K18" s="498"/>
    </row>
  </sheetData>
  <customSheetViews>
    <customSheetView guid="{611C7C43-4AAA-4B7D-8193-2AD6860803B4}" showRuler="0">
      <selection activeCell="H17" sqref="H17"/>
      <pageMargins left="0.75" right="0.75" top="1" bottom="1" header="0.5" footer="0.5"/>
      <pageSetup paperSize="9" orientation="landscape" r:id="rId1"/>
      <headerFooter alignWithMargins="0"/>
    </customSheetView>
  </customSheetViews>
  <mergeCells count="6">
    <mergeCell ref="A18:K18"/>
    <mergeCell ref="B7:C7"/>
    <mergeCell ref="B2:C2"/>
    <mergeCell ref="B1:C1"/>
    <mergeCell ref="A13:C15"/>
    <mergeCell ref="A17:K17"/>
  </mergeCells>
  <phoneticPr fontId="2" type="noConversion"/>
  <pageMargins left="0.55118110236220474" right="0.74803149606299213" top="0.94488188976377963" bottom="0.98425196850393704" header="0.51181102362204722" footer="0.51181102362204722"/>
  <pageSetup paperSize="9" scale="5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4B32704DB0B9A04EAFE14760A06C2805" ma:contentTypeVersion="2" ma:contentTypeDescription="Izveidot jaunu dokumentu." ma:contentTypeScope="" ma:versionID="2e2dc34adc9a706dcd29205a6f6c9368">
  <xsd:schema xmlns:xsd="http://www.w3.org/2001/XMLSchema" xmlns:xs="http://www.w3.org/2001/XMLSchema" xmlns:p="http://schemas.microsoft.com/office/2006/metadata/properties" xmlns:ns2="6a953744-4b48-445f-9d86-66bafcb5857a" targetNamespace="http://schemas.microsoft.com/office/2006/metadata/properties" ma:root="true" ma:fieldsID="213577785c2fef75aa351510a645893a" ns2:_="">
    <xsd:import namespace="6a953744-4b48-445f-9d86-66bafcb5857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953744-4b48-445f-9d86-66bafcb58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A34EB8-98B6-451A-BAAB-59C79AD98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953744-4b48-445f-9d86-66bafcb58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9F96F-4B12-4FD2-A3B7-6C2DA578B246}">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6a953744-4b48-445f-9d86-66bafcb5857a"/>
    <ds:schemaRef ds:uri="http://www.w3.org/XML/1998/namespace"/>
  </ds:schemaRefs>
</ds:datastoreItem>
</file>

<file path=customXml/itemProps3.xml><?xml version="1.0" encoding="utf-8"?>
<ds:datastoreItem xmlns:ds="http://schemas.openxmlformats.org/officeDocument/2006/customXml" ds:itemID="{A6CCA12C-23EC-42DD-BA0A-7B99B206E8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22</vt:i4>
      </vt:variant>
      <vt:variant>
        <vt:lpstr>Diapazoni ar nosaukumiem</vt:lpstr>
      </vt:variant>
      <vt:variant>
        <vt:i4>9</vt:i4>
      </vt:variant>
    </vt:vector>
  </HeadingPairs>
  <TitlesOfParts>
    <vt:vector size="31" baseType="lpstr">
      <vt:lpstr>satura rādītājs</vt:lpstr>
      <vt:lpstr>1</vt:lpstr>
      <vt:lpstr>2</vt:lpstr>
      <vt:lpstr>3</vt:lpstr>
      <vt:lpstr>4</vt:lpstr>
      <vt:lpstr>5</vt:lpstr>
      <vt:lpstr>6</vt:lpstr>
      <vt:lpstr>8</vt:lpstr>
      <vt:lpstr>9</vt:lpstr>
      <vt:lpstr>10</vt:lpstr>
      <vt:lpstr>11</vt:lpstr>
      <vt:lpstr>12</vt:lpstr>
      <vt:lpstr>13</vt:lpstr>
      <vt:lpstr>14</vt:lpstr>
      <vt:lpstr>15</vt:lpstr>
      <vt:lpstr>16</vt:lpstr>
      <vt:lpstr>17</vt:lpstr>
      <vt:lpstr>18</vt:lpstr>
      <vt:lpstr>19</vt:lpstr>
      <vt:lpstr>20</vt:lpstr>
      <vt:lpstr>21</vt:lpstr>
      <vt:lpstr>22</vt:lpstr>
      <vt:lpstr>'1'!Drukas_apgabals</vt:lpstr>
      <vt:lpstr>'10'!Drukas_apgabals</vt:lpstr>
      <vt:lpstr>'11'!Drukas_apgabals</vt:lpstr>
      <vt:lpstr>'13'!Drukas_apgabals</vt:lpstr>
      <vt:lpstr>'14'!Drukas_apgabals</vt:lpstr>
      <vt:lpstr>'2'!Drukas_apgabals</vt:lpstr>
      <vt:lpstr>'3'!Drukas_apgabals</vt:lpstr>
      <vt:lpstr>'5'!Drukas_apgabals</vt:lpstr>
      <vt:lpstr>'8'!Drukas_apgabals</vt:lpstr>
    </vt:vector>
  </TitlesOfParts>
  <Company>sprk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DirkV</dc:creator>
  <cp:lastModifiedBy>Aiga Lipenberga</cp:lastModifiedBy>
  <cp:lastPrinted>2018-06-11T14:11:55Z</cp:lastPrinted>
  <dcterms:created xsi:type="dcterms:W3CDTF">2005-03-22T09:26:44Z</dcterms:created>
  <dcterms:modified xsi:type="dcterms:W3CDTF">2018-11-02T14:02:38Z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0x0101004B32704DB0B9A04EAFE14760A06C2805</vt:lpwstr>
  </property>
</Properties>
</file>